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95" windowWidth="10005" windowHeight="8745" firstSheet="2" activeTab="7"/>
  </bookViews>
  <sheets>
    <sheet name="Dépôts" sheetId="9" r:id="rId1"/>
    <sheet name="Déposants" sheetId="10" r:id="rId2"/>
    <sheet name="Imprimeurs" sheetId="11" r:id="rId3"/>
    <sheet name="Genres" sheetId="5" r:id="rId4"/>
    <sheet name="Pays" sheetId="6" r:id="rId5"/>
    <sheet name="Langues" sheetId="7" r:id="rId6"/>
    <sheet name="Traductions" sheetId="8" r:id="rId7"/>
    <sheet name="Collections" sheetId="12" r:id="rId8"/>
    <sheet name="Auteurs" sheetId="13" r:id="rId9"/>
  </sheets>
  <definedNames/>
  <calcPr calcId="145621"/>
</workbook>
</file>

<file path=xl/sharedStrings.xml><?xml version="1.0" encoding="utf-8"?>
<sst xmlns="http://schemas.openxmlformats.org/spreadsheetml/2006/main" count="3119" uniqueCount="855">
  <si>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</si>
  <si>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</si>
  <si>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</si>
  <si>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</si>
  <si>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</si>
  <si>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</si>
  <si>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</si>
  <si>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</si>
  <si>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</si>
  <si>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</si>
  <si>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</si>
  <si>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</si>
  <si>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</si>
  <si>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</si>
  <si>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</si>
  <si>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</si>
  <si>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</si>
  <si>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</si>
  <si>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</si>
  <si>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</si>
  <si>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</si>
  <si>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</si>
  <si>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</si>
  <si>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</si>
  <si>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</si>
  <si>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</si>
  <si>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</si>
  <si>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</si>
  <si>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</si>
  <si>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</si>
  <si>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</si>
  <si>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</si>
  <si>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</si>
  <si>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</si>
  <si>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</si>
  <si>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</si>
  <si>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</si>
  <si>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</si>
  <si>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</si>
  <si>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Syrienne, République</t>
  </si>
  <si>
    <t>Egypte</t>
  </si>
  <si>
    <t>Liban</t>
  </si>
  <si>
    <t>Pays-Bas</t>
  </si>
  <si>
    <t>Comores</t>
  </si>
  <si>
    <t>Danemark</t>
  </si>
  <si>
    <t>Cameroun</t>
  </si>
  <si>
    <t>Taïwan</t>
  </si>
  <si>
    <t>Emirats arabes unis</t>
  </si>
  <si>
    <t>Chine</t>
  </si>
  <si>
    <t>Argentine</t>
  </si>
  <si>
    <t>Maurice</t>
  </si>
  <si>
    <t>Israël</t>
  </si>
  <si>
    <t>Intergouvernemental</t>
  </si>
  <si>
    <t>Algérie</t>
  </si>
  <si>
    <t>Mali</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</si>
  <si>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</si>
  <si>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</si>
  <si>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</si>
  <si>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</si>
  <si>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</si>
  <si>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</si>
  <si>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</si>
  <si>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</si>
  <si>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</si>
  <si>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</si>
  <si>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</si>
  <si>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</si>
  <si>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</si>
  <si>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</si>
  <si>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</si>
  <si>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</si>
  <si>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</si>
  <si>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</si>
  <si>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</si>
  <si>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</si>
  <si>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</si>
  <si>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</si>
  <si>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</si>
  <si>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</si>
  <si>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</si>
  <si>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</si>
  <si>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</si>
  <si>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</si>
  <si>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</si>
  <si>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</si>
  <si>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</si>
  <si>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</si>
  <si>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</si>
  <si>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</si>
  <si>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</si>
  <si>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</si>
  <si>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</si>
  <si>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</si>
  <si>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</si>
  <si>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</si>
  <si>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</si>
  <si>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</si>
  <si>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</si>
  <si>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</si>
  <si>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</si>
  <si>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</si>
  <si>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</si>
  <si>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</si>
  <si>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</si>
  <si>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</si>
  <si>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</si>
  <si>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</si>
  <si>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</si>
  <si>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</si>
  <si>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</si>
  <si>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</si>
  <si>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</si>
  <si>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</si>
  <si>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</si>
  <si>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</si>
  <si>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</si>
  <si>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</si>
  <si>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</si>
  <si>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</si>
  <si>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</si>
  <si>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</si>
  <si>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</si>
  <si>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</si>
  <si>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</si>
  <si>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</si>
  <si>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</si>
  <si>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</si>
  <si>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</si>
  <si>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</si>
  <si>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Inconnu</t>
  </si>
  <si>
    <t>Turquie</t>
  </si>
  <si>
    <t>Inde</t>
  </si>
  <si>
    <t>Afrique du Sud</t>
  </si>
  <si>
    <t>Japon</t>
  </si>
  <si>
    <t>Croatie</t>
  </si>
  <si>
    <t>Suède</t>
  </si>
  <si>
    <t>34</t>
  </si>
  <si>
    <t>93</t>
  </si>
  <si>
    <t>Mayotte</t>
  </si>
  <si>
    <t>Norvège</t>
  </si>
  <si>
    <t>Hongrie</t>
  </si>
  <si>
    <t>Lituanie</t>
  </si>
  <si>
    <t>Bulgarie</t>
  </si>
  <si>
    <t>61</t>
  </si>
  <si>
    <t>Chypre</t>
  </si>
  <si>
    <t>Année</t>
  </si>
  <si>
    <t>Classe</t>
  </si>
  <si>
    <t>PO</t>
  </si>
  <si>
    <t>hors PO</t>
  </si>
  <si>
    <t>Classes</t>
  </si>
  <si>
    <t>Indices</t>
  </si>
  <si>
    <t>Jeunesse</t>
  </si>
  <si>
    <t>Autre public</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</si>
  <si>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</si>
  <si>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</si>
  <si>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</si>
  <si>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</si>
  <si>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</si>
  <si>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</si>
  <si>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</si>
  <si>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</si>
  <si>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</si>
  <si>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</si>
  <si>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</si>
  <si>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</si>
  <si>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</si>
  <si>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</si>
  <si>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</si>
  <si>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</si>
  <si>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</si>
  <si>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</si>
  <si>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</si>
  <si>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</si>
  <si>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</si>
  <si>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</si>
  <si>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</si>
  <si>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Haïtien</t>
  </si>
  <si>
    <t>Bambara</t>
  </si>
  <si>
    <t>Catalan</t>
  </si>
  <si>
    <t>Islandais</t>
  </si>
  <si>
    <t>Kabyle</t>
  </si>
  <si>
    <t>Polonais</t>
  </si>
  <si>
    <t>Malgache</t>
  </si>
  <si>
    <t>Slovaque</t>
  </si>
  <si>
    <t>Langue austronésienne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</si>
  <si>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</si>
  <si>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</si>
  <si>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</si>
  <si>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</si>
  <si>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</si>
  <si>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</si>
  <si>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</si>
  <si>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</si>
  <si>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</si>
  <si>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</si>
  <si>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</si>
  <si>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</si>
  <si>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</si>
  <si>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</si>
  <si>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</si>
  <si>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</si>
  <si>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</si>
  <si>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</si>
  <si>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</si>
  <si>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Grec moderne</t>
  </si>
  <si>
    <t>Serpe</t>
  </si>
  <si>
    <t>Tibétain</t>
  </si>
  <si>
    <t>Albanais</t>
  </si>
  <si>
    <t>Yiddish</t>
  </si>
  <si>
    <t>Egyptien</t>
  </si>
  <si>
    <t>Ukrainien</t>
  </si>
  <si>
    <t>Galicien</t>
  </si>
  <si>
    <t>Pali</t>
  </si>
  <si>
    <t>Estonien</t>
  </si>
  <si>
    <t>Swahili</t>
  </si>
  <si>
    <t>Langue finno-ougrienne</t>
  </si>
  <si>
    <t>Hindi</t>
  </si>
  <si>
    <t>Indonésien</t>
  </si>
  <si>
    <t>Avestique</t>
  </si>
  <si>
    <t>Bengali</t>
  </si>
  <si>
    <t>Shona</t>
  </si>
  <si>
    <t>Bulgare</t>
  </si>
  <si>
    <t>Slovène</t>
  </si>
  <si>
    <t>Langue same</t>
  </si>
  <si>
    <t>Kurde</t>
  </si>
  <si>
    <t>Langue nilo-saharienne</t>
  </si>
  <si>
    <t>Malais</t>
  </si>
  <si>
    <t>Télougou</t>
  </si>
  <si>
    <t>Thaï</t>
  </si>
  <si>
    <t>Malayalam</t>
  </si>
  <si>
    <t>Afrikaans</t>
  </si>
  <si>
    <t>Kongo</t>
  </si>
  <si>
    <t>Tamoul</t>
  </si>
  <si>
    <t>Macédonien</t>
  </si>
  <si>
    <t>Géorgien</t>
  </si>
  <si>
    <t>Copte</t>
  </si>
  <si>
    <t>Akkadien</t>
  </si>
  <si>
    <t>Letton</t>
  </si>
  <si>
    <t>Langue altaïque</t>
  </si>
  <si>
    <t>Peul</t>
  </si>
  <si>
    <t>Quechau</t>
  </si>
  <si>
    <t>Lituanien</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</si>
  <si>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</si>
  <si>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</si>
  <si>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</si>
  <si>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</si>
  <si>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</si>
  <si>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</si>
  <si>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</si>
  <si>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</si>
  <si>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</si>
  <si>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</si>
  <si>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</si>
  <si>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</si>
  <si>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</si>
  <si>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</si>
  <si>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</si>
  <si>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</si>
  <si>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</si>
  <si>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</si>
  <si>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</si>
  <si>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</si>
  <si>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</si>
  <si>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</si>
  <si>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</si>
  <si>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</si>
  <si>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</si>
  <si>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</si>
  <si>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</si>
  <si>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</si>
  <si>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</si>
  <si>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</si>
  <si>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</si>
  <si>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</si>
  <si>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</si>
  <si>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</si>
  <si>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</si>
  <si>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</si>
  <si>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</si>
  <si>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</si>
  <si>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</si>
  <si>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</si>
  <si>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</si>
  <si>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</si>
  <si>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</si>
  <si>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</si>
  <si>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</si>
  <si>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</si>
  <si>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</si>
  <si>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</si>
  <si>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</si>
  <si>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</si>
  <si>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</si>
  <si>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</si>
  <si>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</si>
  <si>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</si>
  <si>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</si>
  <si>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</si>
  <si>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</si>
  <si>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</si>
  <si>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</si>
  <si>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</si>
  <si>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</si>
  <si>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</si>
  <si>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</si>
  <si>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</si>
  <si>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</si>
  <si>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</si>
  <si>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</si>
  <si>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</si>
  <si>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</si>
  <si>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</si>
  <si>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</si>
  <si>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</si>
  <si>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</si>
  <si>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</si>
  <si>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</si>
  <si>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</si>
  <si>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</si>
  <si>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</si>
  <si>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</si>
  <si>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</si>
  <si>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</si>
  <si>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</si>
  <si>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</si>
  <si>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</si>
  <si>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</si>
  <si>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</si>
  <si>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</si>
  <si>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</si>
  <si>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</si>
  <si>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</si>
  <si>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</si>
  <si>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</si>
  <si>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</si>
  <si>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</si>
  <si>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</si>
  <si>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</si>
  <si>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</si>
  <si>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</si>
  <si>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</si>
  <si>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</si>
  <si>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</si>
  <si>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</si>
  <si>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</si>
  <si>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</si>
  <si>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</si>
  <si>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</si>
  <si>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</si>
  <si>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</si>
  <si>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</si>
  <si>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</si>
  <si>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</si>
  <si>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</si>
  <si>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</si>
  <si>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</si>
  <si>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</si>
  <si>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</si>
  <si>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</si>
  <si>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</si>
  <si>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</si>
  <si>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</si>
  <si>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</si>
  <si>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</si>
  <si>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</si>
  <si>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</si>
  <si>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</si>
  <si>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</si>
  <si>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</si>
  <si>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</si>
  <si>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</si>
  <si>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</si>
  <si>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</si>
  <si>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</si>
  <si>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</si>
  <si>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</si>
  <si>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</si>
  <si>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</si>
  <si>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</si>
  <si>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</si>
  <si>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</si>
  <si>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</si>
  <si>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</si>
  <si>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</si>
  <si>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</si>
  <si>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</si>
  <si>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</si>
  <si>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</si>
  <si>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</si>
  <si>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</si>
  <si>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</si>
  <si>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</si>
  <si>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</si>
  <si>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</si>
  <si>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</si>
  <si>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</si>
  <si>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</si>
  <si>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</si>
  <si>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</si>
  <si>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</si>
  <si>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</si>
  <si>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</si>
  <si>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</si>
  <si>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</si>
  <si>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</si>
  <si>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</si>
  <si>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</si>
  <si>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</si>
  <si>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</si>
  <si>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</si>
  <si>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</si>
  <si>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</si>
  <si>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</si>
  <si>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</si>
  <si>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</si>
  <si>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</si>
  <si>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</si>
  <si>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</si>
  <si>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</si>
  <si>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</si>
  <si>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</si>
  <si>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</si>
  <si>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</si>
  <si>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</si>
  <si>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</si>
  <si>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</si>
  <si>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</si>
  <si>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</si>
  <si>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</si>
  <si>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</si>
  <si>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</si>
  <si>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</si>
  <si>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</si>
  <si>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</si>
  <si>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</si>
  <si>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</si>
  <si>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</si>
  <si>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</si>
  <si>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</si>
  <si>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</si>
  <si>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</si>
  <si>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</si>
  <si>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</si>
  <si>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</si>
  <si>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</si>
  <si>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</si>
  <si>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</si>
  <si>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</si>
  <si>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</si>
  <si>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</si>
  <si>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</si>
  <si>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</si>
  <si>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</si>
  <si>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</si>
  <si>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</si>
  <si>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</si>
  <si>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</si>
  <si>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</si>
  <si>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</si>
  <si>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</si>
  <si>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</si>
  <si>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</si>
  <si>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</si>
  <si>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</si>
  <si>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</si>
  <si>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</si>
  <si>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</si>
  <si>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</si>
  <si>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</si>
  <si>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</si>
  <si>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</si>
  <si>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</si>
  <si>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</si>
  <si>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</si>
  <si>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</si>
  <si>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</si>
  <si>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</si>
  <si>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</si>
  <si>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</si>
  <si>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</si>
  <si>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</si>
  <si>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Europe (hors France)</t>
  </si>
  <si>
    <t>Asie</t>
  </si>
  <si>
    <t>Amérique</t>
  </si>
  <si>
    <t>Afrique</t>
  </si>
  <si>
    <t>Océanie</t>
  </si>
  <si>
    <t>Département</t>
  </si>
  <si>
    <t>Île-de-France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</si>
  <si>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</si>
  <si>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</si>
  <si>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</si>
  <si>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</si>
  <si>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</si>
  <si>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</si>
  <si>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</si>
  <si>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</si>
  <si>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</si>
  <si>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</si>
  <si>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</si>
  <si>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</si>
  <si>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</si>
  <si>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</si>
  <si>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</si>
  <si>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</si>
  <si>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</si>
  <si>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</si>
  <si>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</si>
  <si>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</si>
  <si>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</si>
  <si>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</si>
  <si>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</si>
  <si>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</si>
  <si>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</si>
  <si>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</si>
  <si>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</si>
  <si>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</si>
  <si>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</si>
  <si>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</si>
  <si>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</si>
  <si>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</si>
  <si>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</si>
  <si>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</si>
  <si>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</si>
  <si>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</si>
  <si>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</si>
  <si>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</si>
  <si>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</si>
  <si>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Togo</t>
  </si>
  <si>
    <t>Tunisie</t>
  </si>
  <si>
    <t>Australie</t>
  </si>
  <si>
    <t>Nouvelle-Zélande</t>
  </si>
  <si>
    <t>Hors collection</t>
  </si>
  <si>
    <t>collection</t>
  </si>
  <si>
    <t>Public</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</si>
  <si>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</si>
  <si>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</si>
  <si>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</si>
  <si>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</si>
  <si>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</si>
  <si>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</si>
  <si>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</si>
  <si>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</si>
  <si>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</si>
  <si>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</si>
  <si>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</si>
  <si>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</si>
  <si>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</si>
  <si>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</si>
  <si>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</si>
  <si>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</si>
  <si>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</si>
  <si>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</si>
  <si>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</si>
  <si>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</si>
  <si>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</si>
  <si>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</si>
  <si>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</si>
  <si>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383</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</si>
  <si>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</si>
  <si>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</si>
  <si>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</si>
  <si>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</si>
  <si>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</si>
  <si>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</si>
  <si>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</si>
  <si>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</si>
  <si>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</si>
  <si>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</si>
  <si>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</si>
  <si>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</si>
  <si>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</si>
  <si>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</si>
  <si>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</si>
  <si>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</si>
  <si>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</si>
  <si>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</si>
  <si>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</si>
  <si>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</si>
  <si>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</si>
  <si>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</si>
  <si>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</si>
  <si>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</si>
  <si>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</si>
  <si>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</si>
  <si>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</si>
  <si>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</si>
  <si>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</si>
  <si>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</si>
  <si>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</si>
  <si>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</si>
  <si>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</si>
  <si>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</si>
  <si>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</si>
  <si>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</si>
  <si>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</si>
  <si>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</si>
  <si>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SEUIL (EDITIONS DU)</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</si>
  <si>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</si>
  <si>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</si>
  <si>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</si>
  <si>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</si>
  <si>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</si>
  <si>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</si>
  <si>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</si>
  <si>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</si>
  <si>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</si>
  <si>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</si>
  <si>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</si>
  <si>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Larousse (Editions)</t>
  </si>
  <si>
    <t>POINTS</t>
  </si>
  <si>
    <t>NOUVELLES EDITIONS DE L'UNIVERSITE</t>
  </si>
  <si>
    <t>EYROLLES (EDITIONS)</t>
  </si>
  <si>
    <t>DALLOZ  - SIREY - DELMAS - JURIS</t>
  </si>
  <si>
    <t>MARABOUT</t>
  </si>
  <si>
    <t>AUTO-EDITION</t>
  </si>
  <si>
    <t>ECOLE DES LOISIRS (EDITIONS DE L')</t>
  </si>
  <si>
    <t>LACOUR (EDITIONS)</t>
  </si>
  <si>
    <t>BAUDELAIRE (LES EDITIONS)</t>
  </si>
  <si>
    <t>CERF (EDITIONS DU)</t>
  </si>
  <si>
    <t>Presses Universitaires de Rennes</t>
  </si>
  <si>
    <t>STUDYRAMA</t>
  </si>
  <si>
    <t>PERSEE (EDITIONS)</t>
  </si>
  <si>
    <t>PRESSES DE LA CITE / OMNIBUS / HORS COLLECTION</t>
  </si>
  <si>
    <t>ELLIPSES</t>
  </si>
  <si>
    <t>LA MARTINIERE (EDITIONS DE)</t>
  </si>
  <si>
    <t>FLEURUS (EDITIONS)</t>
  </si>
  <si>
    <t>DARGAUD LOMBARD</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</si>
  <si>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</si>
  <si>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</si>
  <si>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</si>
  <si>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</si>
  <si>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</si>
  <si>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</si>
  <si>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</si>
  <si>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</si>
  <si>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http://www.bnf.fr/documents/intermarc_ref_cdc-livres.pdf</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</si>
  <si>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</si>
  <si>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</si>
  <si>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</si>
  <si>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</si>
  <si>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</si>
  <si>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</si>
  <si>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</si>
  <si>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</si>
  <si>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</si>
  <si>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</si>
  <si>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</si>
  <si>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</si>
  <si>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</si>
  <si>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</si>
  <si>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</si>
  <si>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</si>
  <si>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</si>
  <si>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</si>
  <si>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</si>
  <si>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</si>
  <si>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</si>
  <si>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</si>
  <si>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</si>
  <si>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</si>
  <si>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</si>
  <si>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</si>
  <si>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</si>
  <si>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</si>
  <si>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</si>
  <si>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</si>
  <si>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</si>
  <si>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</si>
  <si>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</si>
  <si>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</si>
  <si>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</si>
  <si>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</si>
  <si>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</si>
  <si>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</si>
  <si>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</si>
  <si>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</si>
  <si>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</si>
  <si>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</si>
  <si>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</si>
  <si>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</si>
  <si>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</si>
  <si>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</si>
  <si>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</si>
  <si>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</si>
  <si>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</si>
  <si>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</si>
  <si>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</si>
  <si>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</si>
  <si>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</si>
  <si>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</si>
  <si>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</si>
  <si>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</si>
  <si>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</si>
  <si>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</si>
  <si>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</si>
  <si>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</si>
  <si>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</si>
  <si>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</si>
  <si>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</si>
  <si>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</si>
  <si>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</si>
  <si>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</si>
  <si>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</si>
  <si>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</si>
  <si>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</si>
  <si>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</si>
  <si>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</si>
  <si>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</si>
  <si>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</si>
  <si>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</si>
  <si>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</si>
  <si>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</si>
  <si>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Entrées dépôt légal</t>
  </si>
  <si>
    <t>Source : Bibliographie nationale française - Livres</t>
  </si>
  <si>
    <t>Zone géoographique</t>
  </si>
  <si>
    <t>Nombre de livres par genres (documentaires et fictions)</t>
  </si>
  <si>
    <t>Nombre de publications officielles</t>
  </si>
  <si>
    <t>Nombre de publications jeunesse</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</si>
  <si>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</si>
  <si>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</si>
  <si>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</si>
  <si>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</si>
  <si>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</si>
  <si>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Nombre de notices de nouvelles collections éditoriales parues dans la Bibliographie nationale française - publications en série</t>
  </si>
  <si>
    <t>Nombre de livres appartenant à une collection éditoriale</t>
  </si>
  <si>
    <t>Source : Bibliographie nationale française - Publications en série</t>
  </si>
  <si>
    <t>http://www.bnf.fr/documents/intermarc_ref_cdc-perios.pdf</t>
  </si>
  <si>
    <t>Nombre de livres jeunesse appartenant à une collection éditoriale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</si>
  <si>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</si>
  <si>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</si>
  <si>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</si>
  <si>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</si>
  <si>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</si>
  <si>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</si>
  <si>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PUBLIBOOK</t>
  </si>
  <si>
    <t>TI EDITIONS</t>
  </si>
  <si>
    <t>ARMAND COLIN (EDITIONS)</t>
  </si>
  <si>
    <t>AMALTHEE (EDITIONS)</t>
  </si>
  <si>
    <t>MESSAGERIES ADP - INTERFORUM</t>
  </si>
  <si>
    <t>Total 2012</t>
  </si>
  <si>
    <t>Malte</t>
  </si>
  <si>
    <t>Géorgie</t>
  </si>
  <si>
    <t>Lao</t>
  </si>
  <si>
    <t>Kenya</t>
  </si>
  <si>
    <t>Luxembourgeois</t>
  </si>
  <si>
    <t>Indéterminé</t>
  </si>
  <si>
    <t>Berbère</t>
  </si>
  <si>
    <t>Congo</t>
  </si>
  <si>
    <t>Birman</t>
  </si>
  <si>
    <t>Fang</t>
  </si>
  <si>
    <t>Guarani</t>
  </si>
  <si>
    <t>Kirghiz</t>
  </si>
  <si>
    <t>Kannadi</t>
  </si>
  <si>
    <t>Pahlavi</t>
  </si>
  <si>
    <t>Javanais</t>
  </si>
  <si>
    <t>Anglo-saxon</t>
  </si>
  <si>
    <t>Frison</t>
  </si>
  <si>
    <t>Vieux slave</t>
  </si>
  <si>
    <t>Tagalog</t>
  </si>
  <si>
    <t>Langue philippine</t>
  </si>
  <si>
    <t>occitan ancien</t>
  </si>
  <si>
    <t>Ourdou</t>
  </si>
  <si>
    <t>Karib</t>
  </si>
  <si>
    <t>Moldavie</t>
  </si>
  <si>
    <t>Laos</t>
  </si>
  <si>
    <t>Chili</t>
  </si>
  <si>
    <t>Bolivie</t>
  </si>
  <si>
    <t>Kénya</t>
  </si>
  <si>
    <t>Nombre de coffrets par thématique</t>
  </si>
  <si>
    <t>Flammarion</t>
  </si>
  <si>
    <t>NATHAN</t>
  </si>
  <si>
    <t>Hachette Collections</t>
  </si>
  <si>
    <t>ATLAS (EDITIONS)</t>
  </si>
  <si>
    <t>NET (EDITIONS DU)</t>
  </si>
  <si>
    <t>BOOKS ON DEMAND</t>
  </si>
  <si>
    <t>CLASSIQUES GARNIER (EDITIONS)</t>
  </si>
  <si>
    <t>VUIBERT</t>
  </si>
  <si>
    <t>PALEO (EDITIONS)</t>
  </si>
  <si>
    <t>KAZE MANGA - ASUKA</t>
  </si>
  <si>
    <t>OUEST FRANCE (EDITIONS)</t>
  </si>
  <si>
    <t>PANTHEON (EDITIONS DU)</t>
  </si>
  <si>
    <t>Total 2013</t>
  </si>
  <si>
    <t>Saint-Barthélémy</t>
  </si>
  <si>
    <t>Uruguay</t>
  </si>
  <si>
    <t>Croaite</t>
  </si>
  <si>
    <t>Corée (République)</t>
  </si>
  <si>
    <t>Honduras</t>
  </si>
  <si>
    <t>Congo (République démocratique)</t>
  </si>
  <si>
    <t>Europe</t>
  </si>
  <si>
    <t>Monténégro</t>
  </si>
  <si>
    <t>Qatar</t>
  </si>
  <si>
    <t xml:space="preserve"> </t>
  </si>
  <si>
    <t>Grec</t>
  </si>
  <si>
    <t>Créole ou pidgin anglais</t>
  </si>
  <si>
    <t>Khmer central</t>
  </si>
  <si>
    <t>Dialecte italien</t>
  </si>
  <si>
    <t>Guèze</t>
  </si>
  <si>
    <t>Mongol</t>
  </si>
  <si>
    <t>Rundi</t>
  </si>
  <si>
    <t>Rwanda</t>
  </si>
  <si>
    <t>Gallois</t>
  </si>
  <si>
    <t>Sicilien</t>
  </si>
  <si>
    <t>Chichewa</t>
  </si>
  <si>
    <t>APARIS - EDILIVRE</t>
  </si>
  <si>
    <t>PRESSES UNIVERSITAIRES DE RENNES</t>
  </si>
  <si>
    <t>AUZOU (EDITIONS PHILIPPE)</t>
  </si>
  <si>
    <t>AL-BOURAQ</t>
  </si>
  <si>
    <t>GUALINO</t>
  </si>
  <si>
    <t>Total 2014</t>
  </si>
  <si>
    <t>Guyane française</t>
  </si>
  <si>
    <t>Féroé</t>
  </si>
  <si>
    <t>Ethiopie</t>
  </si>
  <si>
    <t>Congo (RD)</t>
  </si>
  <si>
    <t>Micronésie</t>
  </si>
  <si>
    <t>Italien (dialecte)</t>
  </si>
  <si>
    <t>Basa</t>
  </si>
  <si>
    <t>judéo-espagnol</t>
  </si>
  <si>
    <t>Népalais</t>
  </si>
  <si>
    <t>Bosniaque</t>
  </si>
  <si>
    <t>Langue romane</t>
  </si>
  <si>
    <t>Sami du Nord</t>
  </si>
  <si>
    <t>Tahitien</t>
  </si>
  <si>
    <t>Langue tai</t>
  </si>
  <si>
    <t>Turkmène</t>
  </si>
  <si>
    <t>Langue slave</t>
  </si>
  <si>
    <t>Dakota</t>
  </si>
  <si>
    <t>Azéri</t>
  </si>
  <si>
    <t>Araméen</t>
  </si>
  <si>
    <t>Balinais</t>
  </si>
  <si>
    <t>Napolitain</t>
  </si>
  <si>
    <t>Irlandais moyen</t>
  </si>
  <si>
    <t>Zoulou</t>
  </si>
  <si>
    <t>Langue indo-aryenne</t>
  </si>
  <si>
    <t>Khmer</t>
  </si>
  <si>
    <t>Département inconnu</t>
  </si>
  <si>
    <t>Russie</t>
  </si>
  <si>
    <t>Albanie</t>
  </si>
  <si>
    <t>Angleterre</t>
  </si>
  <si>
    <t>Royaume-Uni</t>
  </si>
  <si>
    <t xml:space="preserve">  </t>
  </si>
  <si>
    <t>Éthiopie</t>
  </si>
  <si>
    <t>Tanzanie</t>
  </si>
  <si>
    <t>(vide)</t>
  </si>
  <si>
    <t>Siècles de naissance des auteurs</t>
  </si>
  <si>
    <t>7 AC</t>
  </si>
  <si>
    <t>6 AC</t>
  </si>
  <si>
    <t>5 AC</t>
  </si>
  <si>
    <t>4 AC</t>
  </si>
  <si>
    <t>3 AC</t>
  </si>
  <si>
    <t>2 AC</t>
  </si>
  <si>
    <t>1 AC</t>
  </si>
  <si>
    <t>Années entre décès de l'auteur et publication</t>
  </si>
  <si>
    <t>inconnu</t>
  </si>
  <si>
    <t>&lt; de 70 ans</t>
  </si>
  <si>
    <t>&gt; 70 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</si>
</sst>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0\ [$€-40C]"/>
  </numFmts>
  <fonts count="13">
    <font>
      <sz val="10"/>
      <name val="Arial"/>
      <family val="2"/>
    </font>
    <font>
      <sz val="8"/>
      <name val="Arial"/>
      <family val="2"/>
    </font>
    <font>
      <b/>
      <sz val="10"/>
      <color indexed="62"/>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b/>
      <sz val="9"/>
      <color indexed="12"/>
      <name val="Arial"/>
      <family val="2"/>
    </font>
    <font>
      <sz val="9"/>
      <color indexed="8"/>
      <name val="Arial"/>
      <family val="2"/>
    </font>
    <font>
      <sz val="14"/>
      <name val="Arial"/>
      <family val="2"/>
    </font>
  </fonts>
  <fills count="5">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9"/>
        <bgColor indexed="64"/>
      </patternFill>
    </fill>
  </fills>
  <borders count="26">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top style="thin">
        <color indexed="8"/>
      </top>
      <bottom style="thick"/>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top/>
      <bottom style="thick"/>
    </border>
    <border>
      <left/>
      <right/>
      <top/>
      <bottom style="thick"/>
    </border>
    <border>
      <left/>
      <right style="thin"/>
      <top/>
      <bottom style="thick"/>
    </border>
    <border>
      <left style="thin">
        <color indexed="8"/>
      </left>
      <right style="thin">
        <color indexed="8"/>
      </right>
      <top style="thin">
        <color indexed="65"/>
      </top>
      <bottom/>
    </border>
    <border>
      <left/>
      <right/>
      <top/>
      <bottom style="thin"/>
    </border>
    <border>
      <left style="thin"/>
      <right style="thin"/>
      <top/>
      <bottom/>
    </border>
    <border>
      <left/>
      <right style="thin"/>
      <top/>
      <bottom/>
    </border>
    <border>
      <left style="thin"/>
      <right style="thin"/>
      <top/>
      <bottom style="thin"/>
    </border>
    <border>
      <left style="thin">
        <color indexed="22"/>
      </left>
      <right style="thin">
        <color indexed="22"/>
      </right>
      <top style="thin">
        <color indexed="22"/>
      </top>
      <bottom style="thin">
        <color indexed="22"/>
      </bottom>
    </border>
    <border>
      <left style="thin"/>
      <right style="thin"/>
      <top style="thin"/>
      <bottom/>
    </border>
    <border>
      <left/>
      <right/>
      <top style="thin"/>
      <bottom/>
    </border>
    <border>
      <left style="hair"/>
      <right style="hair"/>
      <top style="hair"/>
      <bottom style="hair"/>
    </border>
    <border>
      <left/>
      <right style="thin"/>
      <top style="thin"/>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s>
  <cellStyleXfs count="2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53">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4" xfId="0" applyFont="1" applyBorder="1" applyAlignment="1">
      <alignment vertical="top"/>
    </xf>
    <xf numFmtId="0" fontId="7" fillId="2" borderId="5"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5" fillId="0" borderId="1" xfId="0" applyFont="1" applyBorder="1" applyAlignment="1">
      <alignment vertical="top"/>
    </xf>
    <xf numFmtId="0" fontId="4" fillId="2" borderId="7" xfId="0" applyFont="1" applyFill="1" applyBorder="1" applyAlignment="1">
      <alignment horizontal="right" vertical="top"/>
    </xf>
    <xf numFmtId="3" fontId="5" fillId="0" borderId="7" xfId="0" applyNumberFormat="1" applyFont="1" applyBorder="1" applyAlignment="1">
      <alignment horizontal="right" vertical="top"/>
    </xf>
    <xf numFmtId="3" fontId="5" fillId="0" borderId="8" xfId="0" applyNumberFormat="1" applyFont="1" applyBorder="1" applyAlignment="1">
      <alignment horizontal="right" vertical="top"/>
    </xf>
    <xf numFmtId="0" fontId="8" fillId="3" borderId="9" xfId="0" applyFont="1" applyFill="1" applyBorder="1" applyAlignment="1">
      <alignment vertical="top"/>
    </xf>
    <xf numFmtId="0" fontId="8" fillId="3" borderId="10" xfId="0" applyFont="1" applyFill="1" applyBorder="1" applyAlignment="1">
      <alignment vertical="top"/>
    </xf>
    <xf numFmtId="3" fontId="8" fillId="3" borderId="10" xfId="0" applyNumberFormat="1" applyFont="1" applyFill="1" applyBorder="1" applyAlignment="1">
      <alignment horizontal="right" vertical="top"/>
    </xf>
    <xf numFmtId="3" fontId="8" fillId="3" borderId="11" xfId="0" applyNumberFormat="1" applyFont="1" applyFill="1" applyBorder="1" applyAlignment="1">
      <alignment horizontal="right" vertical="top"/>
    </xf>
    <xf numFmtId="0" fontId="7" fillId="2" borderId="5" xfId="0" applyFont="1" applyFill="1" applyBorder="1" applyAlignment="1">
      <alignment horizontal="left" vertical="top"/>
    </xf>
    <xf numFmtId="0" fontId="4" fillId="2" borderId="1"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2" xfId="0" applyFont="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164" fontId="2" fillId="2" borderId="1" xfId="0" applyNumberFormat="1" applyFont="1" applyFill="1" applyBorder="1" applyAlignment="1">
      <alignment horizontal="right" vertical="top"/>
    </xf>
    <xf numFmtId="0" fontId="0" fillId="0" borderId="0" xfId="0" applyFont="1" applyAlignment="1">
      <alignment vertical="top"/>
    </xf>
    <xf numFmtId="3" fontId="0" fillId="0" borderId="1" xfId="0" applyNumberFormat="1" applyFont="1" applyBorder="1" applyAlignment="1">
      <alignment horizontal="right" vertical="top"/>
    </xf>
    <xf numFmtId="3" fontId="0" fillId="0" borderId="6" xfId="0" applyNumberFormat="1" applyFont="1" applyBorder="1" applyAlignment="1">
      <alignment horizontal="right" vertical="top"/>
    </xf>
    <xf numFmtId="3" fontId="9" fillId="3" borderId="10" xfId="0" applyNumberFormat="1" applyFont="1" applyFill="1" applyBorder="1" applyAlignment="1">
      <alignment horizontal="righ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164" fontId="4" fillId="2" borderId="1" xfId="0" applyNumberFormat="1" applyFont="1" applyFill="1" applyBorder="1" applyAlignment="1">
      <alignment vertical="top"/>
    </xf>
    <xf numFmtId="0" fontId="10" fillId="0" borderId="1" xfId="0" applyFont="1" applyBorder="1" applyAlignment="1">
      <alignment vertical="top"/>
    </xf>
    <xf numFmtId="0" fontId="3" fillId="0" borderId="13" xfId="20" applyFont="1" applyFill="1" applyBorder="1">
      <alignment/>
      <protection/>
    </xf>
    <xf numFmtId="1" fontId="5" fillId="0" borderId="14" xfId="20" applyNumberFormat="1" applyFont="1" applyBorder="1" applyAlignment="1">
      <alignment horizontal="right" vertical="top" wrapText="1"/>
      <protection/>
    </xf>
    <xf numFmtId="0" fontId="5" fillId="0" borderId="15" xfId="20" applyFont="1" applyBorder="1" applyAlignment="1">
      <alignment horizontal="right" vertical="top" wrapText="1"/>
      <protection/>
    </xf>
    <xf numFmtId="3" fontId="5" fillId="0" borderId="15" xfId="20" applyNumberFormat="1" applyFont="1" applyBorder="1" applyAlignment="1">
      <alignment horizontal="right" vertical="top" wrapText="1"/>
      <protection/>
    </xf>
    <xf numFmtId="3" fontId="5" fillId="0" borderId="14" xfId="20" applyNumberFormat="1" applyFont="1" applyBorder="1" applyAlignment="1">
      <alignment vertical="top" wrapText="1"/>
      <protection/>
    </xf>
    <xf numFmtId="3" fontId="5" fillId="0" borderId="16" xfId="20" applyNumberFormat="1" applyFont="1" applyBorder="1" applyAlignment="1">
      <alignment vertical="top" wrapText="1"/>
      <protection/>
    </xf>
    <xf numFmtId="0" fontId="5" fillId="0" borderId="0" xfId="0" applyFont="1" applyAlignment="1">
      <alignment vertical="top"/>
    </xf>
    <xf numFmtId="3" fontId="11" fillId="0" borderId="17" xfId="0" applyNumberFormat="1" applyFont="1" applyBorder="1" applyAlignment="1">
      <alignment horizontal="right" vertical="top"/>
    </xf>
    <xf numFmtId="49" fontId="6" fillId="4" borderId="17" xfId="0" applyNumberFormat="1" applyFont="1" applyFill="1" applyBorder="1" applyAlignment="1">
      <alignment horizontal="left" vertical="top" wrapText="1"/>
    </xf>
    <xf numFmtId="0" fontId="5" fillId="0" borderId="0" xfId="20" applyFont="1" applyFill="1">
      <alignment/>
      <protection/>
    </xf>
    <xf numFmtId="0" fontId="4" fillId="2" borderId="1" xfId="0" applyFont="1" applyFill="1" applyBorder="1" applyAlignment="1">
      <alignment horizontal="right" vertical="top"/>
    </xf>
    <xf numFmtId="0" fontId="5" fillId="0" borderId="0" xfId="20" applyFont="1">
      <alignment/>
      <protection/>
    </xf>
    <xf numFmtId="3" fontId="5" fillId="0" borderId="18" xfId="20" applyNumberFormat="1" applyFont="1" applyBorder="1">
      <alignment/>
      <protection/>
    </xf>
    <xf numFmtId="0" fontId="5" fillId="0" borderId="18" xfId="20" applyFont="1" applyBorder="1">
      <alignment/>
      <protection/>
    </xf>
    <xf numFmtId="3" fontId="8" fillId="3" borderId="10" xfId="0" applyNumberFormat="1" applyFont="1" applyFill="1" applyBorder="1" applyAlignment="1">
      <alignment horizontal="right" vertical="top"/>
    </xf>
    <xf numFmtId="0" fontId="6" fillId="0" borderId="1" xfId="0" applyFont="1" applyBorder="1" applyAlignment="1">
      <alignment vertical="top"/>
    </xf>
    <xf numFmtId="0" fontId="4" fillId="2" borderId="3" xfId="0" applyFont="1" applyFill="1" applyBorder="1" applyAlignment="1">
      <alignment horizontal="righ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0" xfId="0" applyFont="1" applyAlignment="1">
      <alignment vertical="top"/>
    </xf>
    <xf numFmtId="0" fontId="7" fillId="2" borderId="9" xfId="0" applyFont="1" applyFill="1" applyBorder="1" applyAlignment="1">
      <alignment vertical="top"/>
    </xf>
    <xf numFmtId="3" fontId="7" fillId="2" borderId="10" xfId="0" applyNumberFormat="1" applyFont="1" applyFill="1" applyBorder="1" applyAlignment="1">
      <alignment horizontal="right" vertical="top"/>
    </xf>
    <xf numFmtId="165" fontId="5" fillId="0" borderId="0" xfId="20" applyNumberFormat="1" applyFont="1">
      <alignment/>
      <protection/>
    </xf>
    <xf numFmtId="0" fontId="12"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3" xfId="0"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0" fontId="5" fillId="0" borderId="4" xfId="0" applyFont="1" applyBorder="1" applyAlignment="1">
      <alignment vertical="top" wrapText="1"/>
    </xf>
    <xf numFmtId="3" fontId="8" fillId="3" borderId="10" xfId="0" applyNumberFormat="1" applyFont="1" applyFill="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3" fontId="5" fillId="0" borderId="0" xfId="0" applyNumberFormat="1" applyFont="1" applyAlignment="1">
      <alignment horizontal="right" vertical="top" wrapText="1"/>
    </xf>
    <xf numFmtId="0" fontId="1" fillId="0" borderId="0" xfId="0" applyFont="1" applyAlignment="1">
      <alignment vertical="top"/>
    </xf>
    <xf numFmtId="0" fontId="5" fillId="0" borderId="0" xfId="0" applyFont="1" applyFill="1" applyBorder="1" applyAlignment="1">
      <alignment horizontal="right" vertical="top"/>
    </xf>
    <xf numFmtId="49" fontId="6" fillId="4"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1" fillId="0" borderId="0" xfId="0" applyFont="1" applyBorder="1" applyAlignment="1">
      <alignmen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49" fontId="6" fillId="4" borderId="19" xfId="0" applyNumberFormat="1" applyFont="1" applyFill="1" applyBorder="1" applyAlignment="1">
      <alignment horizontal="left" vertical="top" wrapText="1"/>
    </xf>
    <xf numFmtId="164" fontId="4" fillId="0" borderId="19" xfId="0" applyNumberFormat="1" applyFont="1" applyFill="1" applyBorder="1" applyAlignment="1">
      <alignment horizontal="right" vertical="top"/>
    </xf>
    <xf numFmtId="0" fontId="6" fillId="0" borderId="19" xfId="0" applyFont="1" applyFill="1" applyBorder="1" applyAlignment="1">
      <alignment vertical="top"/>
    </xf>
    <xf numFmtId="166" fontId="11" fillId="0" borderId="0" xfId="0" applyNumberFormat="1" applyFont="1" applyBorder="1" applyAlignment="1">
      <alignment horizontal="right" vertical="top"/>
    </xf>
    <xf numFmtId="3" fontId="11" fillId="0" borderId="0" xfId="0" applyNumberFormat="1" applyFont="1" applyBorder="1" applyAlignment="1">
      <alignment horizontal="right" vertical="top"/>
    </xf>
    <xf numFmtId="0" fontId="12" fillId="0" borderId="0" xfId="20" applyFont="1" applyFill="1">
      <alignment/>
      <protection/>
    </xf>
    <xf numFmtId="0" fontId="1" fillId="0" borderId="0" xfId="20" applyFont="1">
      <alignment/>
      <protection/>
    </xf>
    <xf numFmtId="0" fontId="1" fillId="0" borderId="0" xfId="20" applyFont="1" applyFill="1">
      <alignment/>
      <protection/>
    </xf>
    <xf numFmtId="0" fontId="12" fillId="0" borderId="20" xfId="0" applyFont="1" applyBorder="1" applyAlignment="1">
      <alignment vertical="top"/>
    </xf>
    <xf numFmtId="0" fontId="12" fillId="0" borderId="0" xfId="20" applyFont="1">
      <alignment/>
      <protection/>
    </xf>
    <xf numFmtId="3" fontId="5" fillId="0" borderId="0" xfId="0" applyNumberFormat="1" applyFont="1" applyBorder="1" applyAlignment="1">
      <alignment horizontal="right" vertical="top"/>
    </xf>
    <xf numFmtId="0" fontId="3" fillId="0" borderId="0" xfId="20" applyFont="1" applyFill="1" applyAlignment="1">
      <alignment horizontal="left" wrapText="1"/>
      <protection/>
    </xf>
    <xf numFmtId="49" fontId="5" fillId="0" borderId="0" xfId="20" applyNumberFormat="1" applyFont="1" applyFill="1" applyAlignment="1">
      <alignment horizontal="left" wrapText="1"/>
      <protection/>
    </xf>
    <xf numFmtId="49" fontId="3" fillId="0" borderId="21" xfId="20" applyNumberFormat="1" applyFont="1" applyFill="1" applyBorder="1" applyAlignment="1">
      <alignment horizontal="left" wrapText="1"/>
      <protection/>
    </xf>
    <xf numFmtId="0" fontId="5" fillId="0" borderId="15" xfId="20" applyFont="1" applyFill="1" applyBorder="1" applyAlignment="1">
      <alignment horizontal="left" wrapText="1"/>
      <protection/>
    </xf>
    <xf numFmtId="0" fontId="5" fillId="0" borderId="0" xfId="20" applyFont="1" applyFill="1" applyAlignment="1">
      <alignment horizontal="left" wrapText="1"/>
      <protection/>
    </xf>
    <xf numFmtId="0" fontId="3" fillId="0" borderId="21" xfId="20" applyFont="1" applyFill="1" applyBorder="1" applyAlignment="1">
      <alignment horizontal="left" wrapText="1"/>
      <protection/>
    </xf>
    <xf numFmtId="3" fontId="8" fillId="3" borderId="10" xfId="0" applyNumberFormat="1" applyFont="1" applyFill="1" applyBorder="1" applyAlignment="1">
      <alignment horizontal="right" vertical="top" wrapText="1"/>
    </xf>
    <xf numFmtId="0" fontId="6" fillId="0" borderId="1" xfId="0" applyFont="1" applyBorder="1" applyAlignment="1">
      <alignment vertical="top" wrapText="1"/>
    </xf>
    <xf numFmtId="0" fontId="3" fillId="0" borderId="22" xfId="20" applyFont="1" applyFill="1" applyBorder="1" applyAlignment="1">
      <alignment horizontal="left" wrapText="1"/>
      <protection/>
    </xf>
    <xf numFmtId="0" fontId="5" fillId="0" borderId="19" xfId="20" applyFont="1" applyBorder="1">
      <alignment/>
      <protection/>
    </xf>
    <xf numFmtId="3" fontId="5" fillId="0" borderId="19" xfId="0" applyNumberFormat="1" applyFont="1" applyBorder="1" applyAlignment="1">
      <alignment horizontal="right" vertical="top"/>
    </xf>
    <xf numFmtId="49" fontId="5" fillId="0" borderId="15" xfId="20" applyNumberFormat="1" applyFont="1" applyFill="1" applyBorder="1" applyAlignment="1">
      <alignment horizontal="left" wrapText="1"/>
      <protection/>
    </xf>
    <xf numFmtId="0" fontId="12" fillId="0" borderId="0" xfId="0" applyFont="1" applyAlignment="1">
      <alignment vertical="top"/>
    </xf>
    <xf numFmtId="0" fontId="3" fillId="0" borderId="4" xfId="0" applyFont="1" applyBorder="1" applyAlignment="1">
      <alignment vertical="top" wrapText="1"/>
    </xf>
    <xf numFmtId="0" fontId="5" fillId="0" borderId="0" xfId="0" applyFont="1" applyAlignment="1">
      <alignment vertical="top" wrapText="1"/>
    </xf>
    <xf numFmtId="0" fontId="8" fillId="3" borderId="10" xfId="0" applyFont="1" applyFill="1" applyBorder="1" applyAlignment="1">
      <alignment vertical="top" wrapText="1"/>
    </xf>
    <xf numFmtId="0" fontId="5" fillId="0" borderId="2" xfId="0" applyFont="1" applyBorder="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0" xfId="0" applyFont="1" applyFill="1" applyBorder="1" applyAlignment="1">
      <alignment vertical="top"/>
    </xf>
    <xf numFmtId="0" fontId="3" fillId="0" borderId="0" xfId="0" applyFont="1" applyBorder="1" applyAlignment="1">
      <alignment vertical="top"/>
    </xf>
    <xf numFmtId="49" fontId="5" fillId="0" borderId="15" xfId="20" applyNumberFormat="1" applyFont="1" applyFill="1" applyBorder="1" applyAlignment="1">
      <alignment horizontal="left" vertical="top" wrapText="1"/>
      <protection/>
    </xf>
    <xf numFmtId="0" fontId="5" fillId="0" borderId="15" xfId="20" applyFont="1" applyFill="1" applyBorder="1" applyAlignment="1">
      <alignment horizontal="left" vertical="top" wrapText="1"/>
      <protection/>
    </xf>
    <xf numFmtId="0" fontId="12" fillId="0" borderId="0" xfId="0" applyFont="1" applyFill="1" applyAlignment="1">
      <alignment vertical="top"/>
    </xf>
    <xf numFmtId="0" fontId="5" fillId="0" borderId="6" xfId="0" applyFont="1" applyBorder="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3" fontId="5" fillId="0" borderId="23" xfId="0" applyNumberFormat="1" applyFont="1" applyBorder="1" applyAlignment="1">
      <alignment horizontal="right" vertical="top"/>
    </xf>
    <xf numFmtId="3" fontId="5" fillId="0" borderId="24" xfId="0" applyNumberFormat="1" applyFont="1" applyBorder="1" applyAlignment="1">
      <alignment horizontal="right" vertical="top"/>
    </xf>
    <xf numFmtId="0" fontId="12" fillId="0" borderId="0" xfId="20" applyFont="1">
      <alignment/>
      <protection/>
    </xf>
    <xf numFmtId="0" fontId="0" fillId="0" borderId="0" xfId="0" applyAlignment="1">
      <alignment horizontal="left"/>
    </xf>
    <xf numFmtId="0" fontId="0" fillId="0" borderId="0" xfId="0" applyFont="1" applyBorder="1" applyAlignment="1">
      <alignment horizontal="right" vertical="top"/>
    </xf>
    <xf numFmtId="10" fontId="5" fillId="0" borderId="0" xfId="20" applyNumberFormat="1" applyFont="1">
      <alignment/>
      <protection/>
    </xf>
    <xf numFmtId="0" fontId="5" fillId="0" borderId="15" xfId="20" applyFont="1" applyFill="1" applyBorder="1" applyAlignment="1">
      <alignment horizontal="left" wrapText="1"/>
      <protection/>
    </xf>
    <xf numFmtId="0" fontId="3" fillId="0" borderId="1" xfId="0" applyFont="1" applyBorder="1" applyAlignment="1">
      <alignment vertical="top" wrapText="1"/>
    </xf>
    <xf numFmtId="0" fontId="0" fillId="0" borderId="0" xfId="0" applyNumberFormat="1" applyAlignment="1">
      <alignment vertical="top"/>
    </xf>
    <xf numFmtId="0" fontId="5" fillId="0" borderId="7" xfId="0" applyFont="1" applyBorder="1" applyAlignment="1">
      <alignment vertical="top" wrapText="1"/>
    </xf>
    <xf numFmtId="0" fontId="0" fillId="0" borderId="8" xfId="0" applyBorder="1" applyAlignment="1">
      <alignment vertical="top" wrapText="1"/>
    </xf>
    <xf numFmtId="0" fontId="0" fillId="0" borderId="25" xfId="0" applyBorder="1" applyAlignment="1">
      <alignment vertical="top" wrapText="1"/>
    </xf>
    <xf numFmtId="0" fontId="3" fillId="0" borderId="1" xfId="0" applyFont="1" applyBorder="1" applyAlignment="1">
      <alignment vertical="top" wrapText="1"/>
    </xf>
    <xf numFmtId="0" fontId="0" fillId="0" borderId="6" xfId="0" applyBorder="1" applyAlignment="1">
      <alignment vertical="top" wrapText="1"/>
    </xf>
    <xf numFmtId="0" fontId="0" fillId="0" borderId="23"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Dépliant bibliographie livres 2009-201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C10" sqref="C10"/>
    </sheetView>
  </sheetViews>
  <sheetFormatPr defaultColWidth="11.421875" defaultRowHeight="12.75"/>
  <cols>
    <col min="1" max="1" width="40.57421875" style="96" customWidth="1"/>
    <col min="2" max="16384" width="11.421875" style="49" customWidth="1"/>
  </cols>
  <sheetData>
    <row r="1" spans="1:4" ht="12.75">
      <c r="A1" s="100" t="s">
        <v>730</v>
      </c>
      <c r="B1" s="99">
        <v>2012</v>
      </c>
      <c r="C1" s="99">
        <v>2013</v>
      </c>
      <c r="D1" s="99">
        <v>2014</v>
      </c>
    </row>
    <row r="2" spans="1:4" s="96" customFormat="1" ht="12.75">
      <c r="A2" s="92"/>
      <c r="B2" s="97">
        <v>72139</v>
      </c>
      <c r="C2" s="97">
        <v>74818</v>
      </c>
      <c r="D2" s="97">
        <v>80255</v>
      </c>
    </row>
    <row r="5" spans="1:4" ht="12.75">
      <c r="A5" s="98" t="s">
        <v>628</v>
      </c>
      <c r="B5" s="99">
        <v>2012</v>
      </c>
      <c r="C5" s="99">
        <v>2013</v>
      </c>
      <c r="D5" s="99">
        <v>2014</v>
      </c>
    </row>
    <row r="6" spans="1:4" s="96" customFormat="1" ht="12.75">
      <c r="A6" s="93"/>
      <c r="B6" s="102">
        <v>1500</v>
      </c>
      <c r="C6" s="102">
        <v>1500</v>
      </c>
      <c r="D6" s="102">
        <v>1200</v>
      </c>
    </row>
    <row r="9" spans="1:4" ht="12.75" customHeight="1">
      <c r="A9" s="98" t="s">
        <v>630</v>
      </c>
      <c r="B9" s="99">
        <v>2012</v>
      </c>
      <c r="C9" s="99">
        <v>2013</v>
      </c>
      <c r="D9" s="99">
        <v>2014</v>
      </c>
    </row>
    <row r="10" spans="1:4" s="96" customFormat="1" ht="21.75" customHeight="1">
      <c r="A10" s="94"/>
      <c r="B10" s="101">
        <v>26.29</v>
      </c>
      <c r="C10" s="101">
        <v>25.5</v>
      </c>
      <c r="D10" s="101"/>
    </row>
    <row r="14" ht="12.75">
      <c r="A14" s="95" t="s">
        <v>712</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workbookViewId="0" topLeftCell="A115">
      <selection activeCell="B131" sqref="B131"/>
    </sheetView>
  </sheetViews>
  <sheetFormatPr defaultColWidth="15.7109375" defaultRowHeight="12.75"/>
  <cols>
    <col min="1" max="1" width="22.421875" style="38" customWidth="1"/>
    <col min="2" max="10" width="11.28125" style="38" customWidth="1"/>
    <col min="11" max="14" width="12.57421875" style="38" customWidth="1"/>
    <col min="15" max="16384" width="15.7109375" style="38" customWidth="1"/>
  </cols>
  <sheetData>
    <row r="1" ht="18">
      <c r="A1" s="75" t="s">
        <v>709</v>
      </c>
    </row>
    <row r="2" spans="1:7" s="34" customFormat="1" ht="13.5" thickBot="1">
      <c r="A2" s="9" t="s">
        <v>244</v>
      </c>
      <c r="B2" s="41">
        <v>2012</v>
      </c>
      <c r="C2" s="3"/>
      <c r="D2" s="41">
        <v>2013</v>
      </c>
      <c r="E2" s="3"/>
      <c r="F2" s="41">
        <v>2014</v>
      </c>
      <c r="G2" s="3"/>
    </row>
    <row r="3" spans="1:7" s="87" customFormat="1" ht="13.5" thickTop="1">
      <c r="A3" s="88" t="s">
        <v>631</v>
      </c>
      <c r="B3" s="6" t="s">
        <v>242</v>
      </c>
      <c r="C3" s="7" t="s">
        <v>243</v>
      </c>
      <c r="D3" s="6" t="s">
        <v>242</v>
      </c>
      <c r="E3" s="7" t="s">
        <v>243</v>
      </c>
      <c r="F3" s="6" t="s">
        <v>242</v>
      </c>
      <c r="G3" s="7" t="s">
        <v>243</v>
      </c>
    </row>
    <row r="4" spans="1:7" s="34" customFormat="1" ht="12.75">
      <c r="A4" s="10" t="s">
        <v>245</v>
      </c>
      <c r="B4" s="11">
        <v>3481</v>
      </c>
      <c r="C4" s="12">
        <v>3481</v>
      </c>
      <c r="D4" s="11">
        <v>3660</v>
      </c>
      <c r="E4" s="12">
        <v>3660</v>
      </c>
      <c r="F4" s="11">
        <v>4021</v>
      </c>
      <c r="G4" s="12">
        <v>4021</v>
      </c>
    </row>
    <row r="5" spans="1:7" s="34" customFormat="1" ht="12.75">
      <c r="A5" s="14" t="s">
        <v>246</v>
      </c>
      <c r="B5" s="15">
        <v>10956</v>
      </c>
      <c r="C5" s="16">
        <v>2794</v>
      </c>
      <c r="D5" s="15">
        <v>11657</v>
      </c>
      <c r="E5" s="16">
        <v>2973</v>
      </c>
      <c r="F5" s="15">
        <v>12751</v>
      </c>
      <c r="G5" s="16">
        <v>3257</v>
      </c>
    </row>
    <row r="6" spans="1:7" s="34" customFormat="1" ht="12.75">
      <c r="A6" s="14" t="s">
        <v>247</v>
      </c>
      <c r="B6" s="15">
        <v>24298</v>
      </c>
      <c r="C6" s="16">
        <v>898</v>
      </c>
      <c r="D6" s="15">
        <v>24819</v>
      </c>
      <c r="E6" s="16">
        <v>916</v>
      </c>
      <c r="F6" s="15">
        <v>26026</v>
      </c>
      <c r="G6" s="16">
        <v>933</v>
      </c>
    </row>
    <row r="7" spans="1:7" s="34" customFormat="1" ht="12.75">
      <c r="A7" s="14" t="s">
        <v>248</v>
      </c>
      <c r="B7" s="15">
        <v>26056</v>
      </c>
      <c r="C7" s="16">
        <v>111</v>
      </c>
      <c r="D7" s="15">
        <v>28722</v>
      </c>
      <c r="E7" s="16">
        <v>108</v>
      </c>
      <c r="F7" s="15">
        <v>26679</v>
      </c>
      <c r="G7" s="16">
        <v>110</v>
      </c>
    </row>
    <row r="8" spans="1:7" s="34" customFormat="1" ht="12.75">
      <c r="A8" s="14" t="s">
        <v>249</v>
      </c>
      <c r="B8" s="15">
        <v>7348</v>
      </c>
      <c r="C8" s="16">
        <v>4</v>
      </c>
      <c r="D8" s="15">
        <v>5960</v>
      </c>
      <c r="E8" s="16">
        <v>3</v>
      </c>
      <c r="F8" s="15">
        <v>10778</v>
      </c>
      <c r="G8" s="16">
        <v>4</v>
      </c>
    </row>
    <row r="9" spans="1:7" ht="13.5" thickBot="1">
      <c r="A9" s="21" t="s">
        <v>250</v>
      </c>
      <c r="B9" s="23">
        <v>72139</v>
      </c>
      <c r="C9" s="23">
        <v>7288</v>
      </c>
      <c r="D9" s="23">
        <v>74818</v>
      </c>
      <c r="E9" s="23">
        <v>7660</v>
      </c>
      <c r="F9" s="23">
        <f>SUM(F4:F8)</f>
        <v>80255</v>
      </c>
      <c r="G9" s="23">
        <f>SUM(G4:G8)</f>
        <v>8325</v>
      </c>
    </row>
    <row r="10" spans="1:2" ht="13.5" thickTop="1">
      <c r="A10" s="91" t="s">
        <v>712</v>
      </c>
      <c r="B10" s="39"/>
    </row>
    <row r="12" ht="18">
      <c r="A12" s="132" t="s">
        <v>728</v>
      </c>
    </row>
    <row r="13" spans="1:13" s="34" customFormat="1" ht="13.5" thickBot="1">
      <c r="A13" s="9" t="s">
        <v>244</v>
      </c>
      <c r="B13" s="1"/>
      <c r="C13" s="1"/>
      <c r="D13" s="1"/>
      <c r="E13" s="41">
        <v>2012</v>
      </c>
      <c r="F13" s="3"/>
      <c r="G13" s="3"/>
      <c r="H13" s="41">
        <v>2013</v>
      </c>
      <c r="I13" s="3"/>
      <c r="J13" s="3"/>
      <c r="K13" s="41">
        <v>2014</v>
      </c>
      <c r="L13" s="3"/>
      <c r="M13" s="3"/>
    </row>
    <row r="14" spans="1:13" s="34" customFormat="1" ht="36.75" thickTop="1">
      <c r="A14" s="5" t="s">
        <v>251</v>
      </c>
      <c r="B14" s="76" t="s">
        <v>252</v>
      </c>
      <c r="C14" s="76" t="s">
        <v>711</v>
      </c>
      <c r="D14" s="76" t="s">
        <v>486</v>
      </c>
      <c r="E14" s="77" t="s">
        <v>243</v>
      </c>
      <c r="F14" s="78" t="s">
        <v>479</v>
      </c>
      <c r="G14" s="78" t="s">
        <v>242</v>
      </c>
      <c r="H14" s="77" t="s">
        <v>243</v>
      </c>
      <c r="I14" s="78" t="s">
        <v>479</v>
      </c>
      <c r="J14" s="78" t="s">
        <v>242</v>
      </c>
      <c r="K14" s="77" t="s">
        <v>243</v>
      </c>
      <c r="L14" s="78" t="s">
        <v>479</v>
      </c>
      <c r="M14" s="78" t="s">
        <v>242</v>
      </c>
    </row>
    <row r="15" spans="1:13" s="34" customFormat="1" ht="12.75">
      <c r="A15" s="31" t="s">
        <v>26</v>
      </c>
      <c r="B15" s="147" t="s">
        <v>253</v>
      </c>
      <c r="C15" s="81" t="s">
        <v>254</v>
      </c>
      <c r="D15" s="82" t="s">
        <v>255</v>
      </c>
      <c r="E15" s="83">
        <v>92</v>
      </c>
      <c r="F15" s="84">
        <v>24</v>
      </c>
      <c r="G15" s="84">
        <v>356</v>
      </c>
      <c r="H15" s="83">
        <v>110</v>
      </c>
      <c r="I15" s="84">
        <v>39</v>
      </c>
      <c r="J15" s="84">
        <v>456</v>
      </c>
      <c r="K15" s="83">
        <v>126</v>
      </c>
      <c r="L15" s="84">
        <v>48</v>
      </c>
      <c r="M15" s="84">
        <v>407</v>
      </c>
    </row>
    <row r="16" spans="1:13" s="34" customFormat="1" ht="12.75">
      <c r="A16" s="13"/>
      <c r="B16" s="149"/>
      <c r="C16" s="81" t="s">
        <v>256</v>
      </c>
      <c r="D16" s="82" t="s">
        <v>257</v>
      </c>
      <c r="E16" s="83">
        <v>48</v>
      </c>
      <c r="F16" s="84">
        <v>20</v>
      </c>
      <c r="G16" s="84">
        <v>186</v>
      </c>
      <c r="H16" s="83">
        <v>58</v>
      </c>
      <c r="I16" s="84">
        <v>32</v>
      </c>
      <c r="J16" s="84">
        <v>296</v>
      </c>
      <c r="K16" s="83">
        <v>53</v>
      </c>
      <c r="L16" s="84">
        <v>24</v>
      </c>
      <c r="M16" s="84">
        <v>177</v>
      </c>
    </row>
    <row r="17" spans="1:13" s="34" customFormat="1" ht="12.75">
      <c r="A17" s="13"/>
      <c r="B17" s="147" t="s">
        <v>258</v>
      </c>
      <c r="C17" s="81" t="s">
        <v>259</v>
      </c>
      <c r="D17" s="82" t="s">
        <v>260</v>
      </c>
      <c r="E17" s="83">
        <v>43</v>
      </c>
      <c r="F17" s="84">
        <v>12</v>
      </c>
      <c r="G17" s="84">
        <v>149</v>
      </c>
      <c r="H17" s="83">
        <v>30</v>
      </c>
      <c r="I17" s="84">
        <v>11</v>
      </c>
      <c r="J17" s="84">
        <v>113</v>
      </c>
      <c r="K17" s="83">
        <v>46</v>
      </c>
      <c r="L17" s="84">
        <v>17</v>
      </c>
      <c r="M17" s="84">
        <v>193</v>
      </c>
    </row>
    <row r="18" spans="1:13" s="34" customFormat="1" ht="12.75">
      <c r="A18" s="13"/>
      <c r="B18" s="148"/>
      <c r="C18" s="81" t="s">
        <v>261</v>
      </c>
      <c r="D18" s="82" t="s">
        <v>262</v>
      </c>
      <c r="E18" s="83">
        <v>147</v>
      </c>
      <c r="F18" s="84">
        <v>44</v>
      </c>
      <c r="G18" s="84">
        <v>694</v>
      </c>
      <c r="H18" s="83">
        <v>161</v>
      </c>
      <c r="I18" s="84">
        <v>50</v>
      </c>
      <c r="J18" s="84">
        <v>774</v>
      </c>
      <c r="K18" s="83">
        <v>179</v>
      </c>
      <c r="L18" s="84">
        <v>60</v>
      </c>
      <c r="M18" s="84">
        <v>807</v>
      </c>
    </row>
    <row r="19" spans="1:13" s="34" customFormat="1" ht="12.75">
      <c r="A19" s="13"/>
      <c r="B19" s="148"/>
      <c r="C19" s="81" t="s">
        <v>263</v>
      </c>
      <c r="D19" s="82" t="s">
        <v>264</v>
      </c>
      <c r="E19" s="83">
        <v>33</v>
      </c>
      <c r="F19" s="84">
        <v>14</v>
      </c>
      <c r="G19" s="84">
        <v>93</v>
      </c>
      <c r="H19" s="83">
        <v>40</v>
      </c>
      <c r="I19" s="84">
        <v>19</v>
      </c>
      <c r="J19" s="84">
        <v>118</v>
      </c>
      <c r="K19" s="83">
        <v>39</v>
      </c>
      <c r="L19" s="84">
        <v>13</v>
      </c>
      <c r="M19" s="84">
        <v>126</v>
      </c>
    </row>
    <row r="20" spans="1:13" s="34" customFormat="1" ht="24">
      <c r="A20" s="13"/>
      <c r="B20" s="148"/>
      <c r="C20" s="81" t="s">
        <v>265</v>
      </c>
      <c r="D20" s="82" t="s">
        <v>266</v>
      </c>
      <c r="E20" s="83">
        <v>17</v>
      </c>
      <c r="F20" s="84">
        <v>7</v>
      </c>
      <c r="G20" s="84">
        <v>89</v>
      </c>
      <c r="H20" s="83">
        <v>22</v>
      </c>
      <c r="I20" s="84">
        <v>11</v>
      </c>
      <c r="J20" s="84">
        <v>102</v>
      </c>
      <c r="K20" s="83">
        <v>24</v>
      </c>
      <c r="L20" s="84">
        <v>10</v>
      </c>
      <c r="M20" s="84">
        <v>101</v>
      </c>
    </row>
    <row r="21" spans="1:13" s="34" customFormat="1" ht="24">
      <c r="A21" s="13"/>
      <c r="B21" s="149"/>
      <c r="C21" s="81" t="s">
        <v>267</v>
      </c>
      <c r="D21" s="82" t="s">
        <v>268</v>
      </c>
      <c r="E21" s="83">
        <v>78</v>
      </c>
      <c r="F21" s="84">
        <v>30</v>
      </c>
      <c r="G21" s="84">
        <v>302</v>
      </c>
      <c r="H21" s="83">
        <v>78</v>
      </c>
      <c r="I21" s="84">
        <v>24</v>
      </c>
      <c r="J21" s="84">
        <v>285</v>
      </c>
      <c r="K21" s="83">
        <v>83</v>
      </c>
      <c r="L21" s="84">
        <v>29</v>
      </c>
      <c r="M21" s="84">
        <v>432</v>
      </c>
    </row>
    <row r="22" spans="1:13" s="34" customFormat="1" ht="12.75">
      <c r="A22" s="13"/>
      <c r="B22" s="147" t="s">
        <v>269</v>
      </c>
      <c r="C22" s="81" t="s">
        <v>270</v>
      </c>
      <c r="D22" s="82" t="s">
        <v>271</v>
      </c>
      <c r="E22" s="83">
        <v>28</v>
      </c>
      <c r="F22" s="84">
        <v>8</v>
      </c>
      <c r="G22" s="84">
        <v>98</v>
      </c>
      <c r="H22" s="83">
        <v>34</v>
      </c>
      <c r="I22" s="84">
        <v>11</v>
      </c>
      <c r="J22" s="84">
        <v>101</v>
      </c>
      <c r="K22" s="83">
        <v>44</v>
      </c>
      <c r="L22" s="84">
        <v>20</v>
      </c>
      <c r="M22" s="84">
        <v>123</v>
      </c>
    </row>
    <row r="23" spans="1:13" s="34" customFormat="1" ht="12.75">
      <c r="A23" s="13"/>
      <c r="B23" s="148"/>
      <c r="C23" s="81" t="s">
        <v>272</v>
      </c>
      <c r="D23" s="82" t="s">
        <v>273</v>
      </c>
      <c r="E23" s="83">
        <v>8</v>
      </c>
      <c r="F23" s="84">
        <v>5</v>
      </c>
      <c r="G23" s="84">
        <v>29</v>
      </c>
      <c r="H23" s="83">
        <v>11</v>
      </c>
      <c r="I23" s="84">
        <v>3</v>
      </c>
      <c r="J23" s="84">
        <v>34</v>
      </c>
      <c r="K23" s="83">
        <v>16</v>
      </c>
      <c r="L23" s="84">
        <v>7</v>
      </c>
      <c r="M23" s="84">
        <v>35</v>
      </c>
    </row>
    <row r="24" spans="1:13" s="34" customFormat="1" ht="12.75">
      <c r="A24" s="13"/>
      <c r="B24" s="148"/>
      <c r="C24" s="81" t="s">
        <v>274</v>
      </c>
      <c r="D24" s="82" t="s">
        <v>275</v>
      </c>
      <c r="E24" s="83">
        <v>27</v>
      </c>
      <c r="F24" s="84">
        <v>9</v>
      </c>
      <c r="G24" s="84">
        <v>73</v>
      </c>
      <c r="H24" s="83">
        <v>30</v>
      </c>
      <c r="I24" s="84">
        <v>9</v>
      </c>
      <c r="J24" s="84">
        <v>87</v>
      </c>
      <c r="K24" s="83">
        <v>28</v>
      </c>
      <c r="L24" s="84">
        <v>6</v>
      </c>
      <c r="M24" s="84">
        <v>134</v>
      </c>
    </row>
    <row r="25" spans="1:13" s="34" customFormat="1" ht="24">
      <c r="A25" s="13"/>
      <c r="B25" s="149"/>
      <c r="C25" s="81" t="s">
        <v>276</v>
      </c>
      <c r="D25" s="82" t="s">
        <v>277</v>
      </c>
      <c r="E25" s="83">
        <v>86</v>
      </c>
      <c r="F25" s="84">
        <v>28</v>
      </c>
      <c r="G25" s="84">
        <v>592</v>
      </c>
      <c r="H25" s="83">
        <v>81</v>
      </c>
      <c r="I25" s="84">
        <v>21</v>
      </c>
      <c r="J25" s="84">
        <v>802</v>
      </c>
      <c r="K25" s="83">
        <v>88</v>
      </c>
      <c r="L25" s="84">
        <v>27</v>
      </c>
      <c r="M25" s="84">
        <v>547</v>
      </c>
    </row>
    <row r="26" spans="1:13" s="34" customFormat="1" ht="12.75" customHeight="1">
      <c r="A26" s="13"/>
      <c r="B26" s="147" t="s">
        <v>278</v>
      </c>
      <c r="C26" s="81" t="s">
        <v>279</v>
      </c>
      <c r="D26" s="82" t="s">
        <v>280</v>
      </c>
      <c r="E26" s="83">
        <v>66</v>
      </c>
      <c r="F26" s="84">
        <v>23</v>
      </c>
      <c r="G26" s="84">
        <v>243</v>
      </c>
      <c r="H26" s="83">
        <v>57</v>
      </c>
      <c r="I26" s="84">
        <v>14</v>
      </c>
      <c r="J26" s="84">
        <v>301</v>
      </c>
      <c r="K26" s="83">
        <v>67</v>
      </c>
      <c r="L26" s="84">
        <v>29</v>
      </c>
      <c r="M26" s="84">
        <v>307</v>
      </c>
    </row>
    <row r="27" spans="1:13" s="34" customFormat="1" ht="12.75">
      <c r="A27" s="13"/>
      <c r="B27" s="148"/>
      <c r="C27" s="81" t="s">
        <v>281</v>
      </c>
      <c r="D27" s="82" t="s">
        <v>282</v>
      </c>
      <c r="E27" s="83">
        <v>27</v>
      </c>
      <c r="F27" s="84">
        <v>14</v>
      </c>
      <c r="G27" s="84">
        <v>69</v>
      </c>
      <c r="H27" s="83">
        <v>36</v>
      </c>
      <c r="I27" s="84">
        <v>13</v>
      </c>
      <c r="J27" s="84">
        <v>115</v>
      </c>
      <c r="K27" s="83">
        <v>37</v>
      </c>
      <c r="L27" s="84">
        <v>13</v>
      </c>
      <c r="M27" s="84">
        <v>78</v>
      </c>
    </row>
    <row r="28" spans="1:13" s="34" customFormat="1" ht="12.75">
      <c r="A28" s="13"/>
      <c r="B28" s="149"/>
      <c r="C28" s="81" t="s">
        <v>143</v>
      </c>
      <c r="D28" s="82" t="s">
        <v>283</v>
      </c>
      <c r="E28" s="83">
        <v>14</v>
      </c>
      <c r="F28" s="84">
        <v>6</v>
      </c>
      <c r="G28" s="84">
        <v>33</v>
      </c>
      <c r="H28" s="83">
        <v>17</v>
      </c>
      <c r="I28" s="84">
        <v>10</v>
      </c>
      <c r="J28" s="84">
        <v>56</v>
      </c>
      <c r="K28" s="83">
        <v>20</v>
      </c>
      <c r="L28" s="84">
        <v>12</v>
      </c>
      <c r="M28" s="84">
        <v>53</v>
      </c>
    </row>
    <row r="29" spans="1:13" s="34" customFormat="1" ht="12.75">
      <c r="A29" s="13"/>
      <c r="B29" s="147" t="s">
        <v>284</v>
      </c>
      <c r="C29" s="81" t="s">
        <v>285</v>
      </c>
      <c r="D29" s="82" t="s">
        <v>286</v>
      </c>
      <c r="E29" s="83">
        <v>63</v>
      </c>
      <c r="F29" s="84">
        <v>22</v>
      </c>
      <c r="G29" s="84">
        <v>269</v>
      </c>
      <c r="H29" s="83">
        <v>73</v>
      </c>
      <c r="I29" s="84">
        <v>30</v>
      </c>
      <c r="J29" s="84">
        <v>303</v>
      </c>
      <c r="K29" s="83">
        <v>91</v>
      </c>
      <c r="L29" s="84">
        <v>36</v>
      </c>
      <c r="M29" s="84">
        <v>420</v>
      </c>
    </row>
    <row r="30" spans="1:13" s="34" customFormat="1" ht="12.75">
      <c r="A30" s="13"/>
      <c r="B30" s="148"/>
      <c r="C30" s="81" t="s">
        <v>287</v>
      </c>
      <c r="D30" s="82" t="s">
        <v>288</v>
      </c>
      <c r="E30" s="83">
        <v>20</v>
      </c>
      <c r="F30" s="84">
        <v>5</v>
      </c>
      <c r="G30" s="84">
        <v>60</v>
      </c>
      <c r="H30" s="83">
        <v>24</v>
      </c>
      <c r="I30" s="84">
        <v>6</v>
      </c>
      <c r="J30" s="84">
        <v>70</v>
      </c>
      <c r="K30" s="83">
        <v>22</v>
      </c>
      <c r="L30" s="84">
        <v>7</v>
      </c>
      <c r="M30" s="84">
        <v>55</v>
      </c>
    </row>
    <row r="31" spans="1:13" s="34" customFormat="1" ht="24">
      <c r="A31" s="13"/>
      <c r="B31" s="148"/>
      <c r="C31" s="81" t="s">
        <v>289</v>
      </c>
      <c r="D31" s="82" t="s">
        <v>290</v>
      </c>
      <c r="E31" s="83">
        <v>43</v>
      </c>
      <c r="F31" s="84">
        <v>14</v>
      </c>
      <c r="G31" s="84">
        <v>256</v>
      </c>
      <c r="H31" s="83">
        <v>52</v>
      </c>
      <c r="I31" s="84">
        <v>16</v>
      </c>
      <c r="J31" s="84">
        <v>260</v>
      </c>
      <c r="K31" s="83">
        <v>62</v>
      </c>
      <c r="L31" s="84">
        <v>27</v>
      </c>
      <c r="M31" s="84">
        <v>383</v>
      </c>
    </row>
    <row r="32" spans="1:13" s="34" customFormat="1" ht="12.75">
      <c r="A32" s="13"/>
      <c r="B32" s="149"/>
      <c r="C32" s="81" t="s">
        <v>291</v>
      </c>
      <c r="D32" s="82" t="s">
        <v>292</v>
      </c>
      <c r="E32" s="83">
        <v>29</v>
      </c>
      <c r="F32" s="84">
        <v>9</v>
      </c>
      <c r="G32" s="84">
        <v>108</v>
      </c>
      <c r="H32" s="83">
        <v>28</v>
      </c>
      <c r="I32" s="84">
        <v>11</v>
      </c>
      <c r="J32" s="84">
        <v>111</v>
      </c>
      <c r="K32" s="83">
        <v>38</v>
      </c>
      <c r="L32" s="84">
        <v>19</v>
      </c>
      <c r="M32" s="84">
        <v>113</v>
      </c>
    </row>
    <row r="33" spans="1:13" s="34" customFormat="1" ht="24">
      <c r="A33" s="13"/>
      <c r="B33" s="147" t="s">
        <v>293</v>
      </c>
      <c r="C33" s="81" t="s">
        <v>294</v>
      </c>
      <c r="D33" s="82" t="s">
        <v>295</v>
      </c>
      <c r="E33" s="83">
        <v>49</v>
      </c>
      <c r="F33" s="84">
        <v>20</v>
      </c>
      <c r="G33" s="84">
        <v>175</v>
      </c>
      <c r="H33" s="83">
        <v>55</v>
      </c>
      <c r="I33" s="84">
        <v>22</v>
      </c>
      <c r="J33" s="84">
        <v>195</v>
      </c>
      <c r="K33" s="83">
        <v>56</v>
      </c>
      <c r="L33" s="84">
        <v>17</v>
      </c>
      <c r="M33" s="84">
        <v>204</v>
      </c>
    </row>
    <row r="34" spans="1:13" s="34" customFormat="1" ht="12.75">
      <c r="A34" s="13"/>
      <c r="B34" s="148"/>
      <c r="C34" s="81" t="s">
        <v>296</v>
      </c>
      <c r="D34" s="82" t="s">
        <v>297</v>
      </c>
      <c r="E34" s="83">
        <v>91</v>
      </c>
      <c r="F34" s="84">
        <v>33</v>
      </c>
      <c r="G34" s="84">
        <v>379</v>
      </c>
      <c r="H34" s="83">
        <v>97</v>
      </c>
      <c r="I34" s="84">
        <v>32</v>
      </c>
      <c r="J34" s="84">
        <v>391</v>
      </c>
      <c r="K34" s="83">
        <v>109</v>
      </c>
      <c r="L34" s="84">
        <v>32</v>
      </c>
      <c r="M34" s="84">
        <v>610</v>
      </c>
    </row>
    <row r="35" spans="1:13" s="34" customFormat="1" ht="12.75">
      <c r="A35" s="13"/>
      <c r="B35" s="148"/>
      <c r="C35" s="81" t="s">
        <v>298</v>
      </c>
      <c r="D35" s="82" t="s">
        <v>299</v>
      </c>
      <c r="E35" s="83">
        <v>100</v>
      </c>
      <c r="F35" s="84">
        <v>38</v>
      </c>
      <c r="G35" s="84">
        <v>857</v>
      </c>
      <c r="H35" s="83">
        <v>93</v>
      </c>
      <c r="I35" s="84">
        <v>33</v>
      </c>
      <c r="J35" s="84">
        <v>973</v>
      </c>
      <c r="K35" s="83">
        <v>113</v>
      </c>
      <c r="L35" s="84">
        <v>37</v>
      </c>
      <c r="M35" s="84">
        <v>929</v>
      </c>
    </row>
    <row r="36" spans="1:13" s="34" customFormat="1" ht="12.75">
      <c r="A36" s="13"/>
      <c r="B36" s="149"/>
      <c r="C36" s="81" t="s">
        <v>300</v>
      </c>
      <c r="D36" s="82" t="s">
        <v>301</v>
      </c>
      <c r="E36" s="83">
        <v>50</v>
      </c>
      <c r="F36" s="84">
        <v>22</v>
      </c>
      <c r="G36" s="84">
        <v>179</v>
      </c>
      <c r="H36" s="83">
        <v>62</v>
      </c>
      <c r="I36" s="84">
        <v>33</v>
      </c>
      <c r="J36" s="84">
        <v>197</v>
      </c>
      <c r="K36" s="83">
        <v>73</v>
      </c>
      <c r="L36" s="84">
        <v>29</v>
      </c>
      <c r="M36" s="84">
        <v>241</v>
      </c>
    </row>
    <row r="37" spans="1:13" s="34" customFormat="1" ht="12.75">
      <c r="A37" s="13"/>
      <c r="B37" s="147" t="s">
        <v>302</v>
      </c>
      <c r="C37" s="81" t="s">
        <v>303</v>
      </c>
      <c r="D37" s="82" t="s">
        <v>304</v>
      </c>
      <c r="E37" s="83">
        <v>25</v>
      </c>
      <c r="F37" s="84">
        <v>12</v>
      </c>
      <c r="G37" s="84">
        <v>132</v>
      </c>
      <c r="H37" s="83">
        <v>23</v>
      </c>
      <c r="I37" s="84">
        <v>9</v>
      </c>
      <c r="J37" s="84">
        <v>113</v>
      </c>
      <c r="K37" s="83">
        <v>32</v>
      </c>
      <c r="L37" s="84">
        <v>9</v>
      </c>
      <c r="M37" s="84">
        <v>78</v>
      </c>
    </row>
    <row r="38" spans="1:13" s="34" customFormat="1" ht="12.75">
      <c r="A38" s="13"/>
      <c r="B38" s="148"/>
      <c r="C38" s="81" t="s">
        <v>305</v>
      </c>
      <c r="D38" s="82" t="s">
        <v>306</v>
      </c>
      <c r="E38" s="83">
        <v>21</v>
      </c>
      <c r="F38" s="84">
        <v>8</v>
      </c>
      <c r="G38" s="84">
        <v>63</v>
      </c>
      <c r="H38" s="83">
        <v>27</v>
      </c>
      <c r="I38" s="84">
        <v>9</v>
      </c>
      <c r="J38" s="84">
        <v>86</v>
      </c>
      <c r="K38" s="83">
        <v>28</v>
      </c>
      <c r="L38" s="84">
        <v>7</v>
      </c>
      <c r="M38" s="84">
        <v>98</v>
      </c>
    </row>
    <row r="39" spans="1:13" s="34" customFormat="1" ht="12.75">
      <c r="A39" s="13"/>
      <c r="B39" s="148"/>
      <c r="C39" s="81" t="s">
        <v>307</v>
      </c>
      <c r="D39" s="82" t="s">
        <v>308</v>
      </c>
      <c r="E39" s="83">
        <v>26</v>
      </c>
      <c r="F39" s="84">
        <v>13</v>
      </c>
      <c r="G39" s="84">
        <v>94</v>
      </c>
      <c r="H39" s="83">
        <v>29</v>
      </c>
      <c r="I39" s="84">
        <v>11</v>
      </c>
      <c r="J39" s="84">
        <v>84</v>
      </c>
      <c r="K39" s="83">
        <v>31</v>
      </c>
      <c r="L39" s="84">
        <v>7</v>
      </c>
      <c r="M39" s="84">
        <v>93</v>
      </c>
    </row>
    <row r="40" spans="1:13" s="34" customFormat="1" ht="24">
      <c r="A40" s="13"/>
      <c r="B40" s="148"/>
      <c r="C40" s="81" t="s">
        <v>309</v>
      </c>
      <c r="D40" s="82" t="s">
        <v>310</v>
      </c>
      <c r="E40" s="83">
        <v>62</v>
      </c>
      <c r="F40" s="84">
        <v>21</v>
      </c>
      <c r="G40" s="84">
        <v>332</v>
      </c>
      <c r="H40" s="83">
        <v>57</v>
      </c>
      <c r="I40" s="84">
        <v>23</v>
      </c>
      <c r="J40" s="84">
        <v>308</v>
      </c>
      <c r="K40" s="83">
        <v>52</v>
      </c>
      <c r="L40" s="84">
        <v>16</v>
      </c>
      <c r="M40" s="84">
        <v>243</v>
      </c>
    </row>
    <row r="41" spans="1:13" s="34" customFormat="1" ht="12.75">
      <c r="A41" s="13"/>
      <c r="B41" s="148"/>
      <c r="C41" s="81" t="s">
        <v>311</v>
      </c>
      <c r="D41" s="82" t="s">
        <v>312</v>
      </c>
      <c r="E41" s="83">
        <v>29</v>
      </c>
      <c r="F41" s="84">
        <v>15</v>
      </c>
      <c r="G41" s="84">
        <v>195</v>
      </c>
      <c r="H41" s="83">
        <v>33</v>
      </c>
      <c r="I41" s="84">
        <v>10</v>
      </c>
      <c r="J41" s="84">
        <v>252</v>
      </c>
      <c r="K41" s="83">
        <v>57</v>
      </c>
      <c r="L41" s="84">
        <v>20</v>
      </c>
      <c r="M41" s="84">
        <v>142</v>
      </c>
    </row>
    <row r="42" spans="1:13" s="34" customFormat="1" ht="12.75">
      <c r="A42" s="13"/>
      <c r="B42" s="149"/>
      <c r="C42" s="81" t="s">
        <v>313</v>
      </c>
      <c r="D42" s="82" t="s">
        <v>314</v>
      </c>
      <c r="E42" s="83">
        <v>62</v>
      </c>
      <c r="F42" s="84">
        <v>21</v>
      </c>
      <c r="G42" s="84">
        <v>107</v>
      </c>
      <c r="H42" s="83">
        <v>60</v>
      </c>
      <c r="I42" s="84">
        <v>24</v>
      </c>
      <c r="J42" s="84">
        <v>143</v>
      </c>
      <c r="K42" s="83">
        <v>35</v>
      </c>
      <c r="L42" s="84">
        <v>12</v>
      </c>
      <c r="M42" s="84">
        <v>254</v>
      </c>
    </row>
    <row r="43" spans="1:13" s="34" customFormat="1" ht="12.75">
      <c r="A43" s="13"/>
      <c r="B43" s="147" t="s">
        <v>315</v>
      </c>
      <c r="C43" s="81" t="s">
        <v>316</v>
      </c>
      <c r="D43" s="82" t="s">
        <v>317</v>
      </c>
      <c r="E43" s="83">
        <v>12</v>
      </c>
      <c r="F43" s="84">
        <v>6</v>
      </c>
      <c r="G43" s="84">
        <v>71</v>
      </c>
      <c r="H43" s="83">
        <v>14</v>
      </c>
      <c r="I43" s="84">
        <v>4</v>
      </c>
      <c r="J43" s="84">
        <v>61</v>
      </c>
      <c r="K43" s="83">
        <v>18</v>
      </c>
      <c r="L43" s="84">
        <v>9</v>
      </c>
      <c r="M43" s="84">
        <v>82</v>
      </c>
    </row>
    <row r="44" spans="1:13" s="34" customFormat="1" ht="12.75">
      <c r="A44" s="13"/>
      <c r="B44" s="148"/>
      <c r="C44" s="81" t="s">
        <v>318</v>
      </c>
      <c r="D44" s="82" t="s">
        <v>319</v>
      </c>
      <c r="E44" s="83">
        <v>22</v>
      </c>
      <c r="F44" s="84">
        <v>4</v>
      </c>
      <c r="G44" s="84">
        <v>38</v>
      </c>
      <c r="H44" s="83">
        <v>18</v>
      </c>
      <c r="I44" s="84">
        <v>6</v>
      </c>
      <c r="J44" s="84">
        <v>61</v>
      </c>
      <c r="K44" s="83">
        <v>20</v>
      </c>
      <c r="L44" s="84">
        <v>9</v>
      </c>
      <c r="M44" s="84">
        <v>63</v>
      </c>
    </row>
    <row r="45" spans="1:13" s="34" customFormat="1" ht="12.75">
      <c r="A45" s="13"/>
      <c r="B45" s="148"/>
      <c r="C45" s="81" t="s">
        <v>320</v>
      </c>
      <c r="D45" s="82" t="s">
        <v>321</v>
      </c>
      <c r="E45" s="83">
        <v>29</v>
      </c>
      <c r="F45" s="84">
        <v>8</v>
      </c>
      <c r="G45" s="84">
        <v>50</v>
      </c>
      <c r="H45" s="83">
        <v>26</v>
      </c>
      <c r="I45" s="84">
        <v>6</v>
      </c>
      <c r="J45" s="84">
        <v>79</v>
      </c>
      <c r="K45" s="83">
        <v>48</v>
      </c>
      <c r="L45" s="84">
        <v>24</v>
      </c>
      <c r="M45" s="84">
        <v>100</v>
      </c>
    </row>
    <row r="46" spans="1:13" s="34" customFormat="1" ht="12.75">
      <c r="A46" s="13"/>
      <c r="B46" s="149"/>
      <c r="C46" s="81" t="s">
        <v>322</v>
      </c>
      <c r="D46" s="82" t="s">
        <v>323</v>
      </c>
      <c r="E46" s="83">
        <v>11</v>
      </c>
      <c r="F46" s="84">
        <v>3</v>
      </c>
      <c r="G46" s="84">
        <v>48</v>
      </c>
      <c r="H46" s="83">
        <v>9</v>
      </c>
      <c r="I46" s="84">
        <v>0</v>
      </c>
      <c r="J46" s="84">
        <v>36</v>
      </c>
      <c r="K46" s="83">
        <v>15</v>
      </c>
      <c r="L46" s="84">
        <v>5</v>
      </c>
      <c r="M46" s="84">
        <v>65</v>
      </c>
    </row>
    <row r="47" spans="1:13" s="34" customFormat="1" ht="12.75">
      <c r="A47" s="13"/>
      <c r="B47" s="80" t="s">
        <v>163</v>
      </c>
      <c r="C47" s="81" t="s">
        <v>324</v>
      </c>
      <c r="D47" s="82" t="s">
        <v>163</v>
      </c>
      <c r="E47" s="83">
        <v>38</v>
      </c>
      <c r="F47" s="84">
        <v>14</v>
      </c>
      <c r="G47" s="84">
        <v>192</v>
      </c>
      <c r="H47" s="83">
        <v>38</v>
      </c>
      <c r="I47" s="84">
        <v>12</v>
      </c>
      <c r="J47" s="84">
        <v>153</v>
      </c>
      <c r="K47" s="83">
        <v>38</v>
      </c>
      <c r="L47" s="84">
        <v>14</v>
      </c>
      <c r="M47" s="84">
        <v>152</v>
      </c>
    </row>
    <row r="48" spans="1:13" s="34" customFormat="1" ht="12.75" customHeight="1">
      <c r="A48" s="13"/>
      <c r="B48" s="147" t="s">
        <v>325</v>
      </c>
      <c r="C48" s="81" t="s">
        <v>326</v>
      </c>
      <c r="D48" s="82" t="s">
        <v>327</v>
      </c>
      <c r="E48" s="83">
        <v>46</v>
      </c>
      <c r="F48" s="84">
        <v>13</v>
      </c>
      <c r="G48" s="84">
        <v>186</v>
      </c>
      <c r="H48" s="83">
        <v>62</v>
      </c>
      <c r="I48" s="84">
        <v>29</v>
      </c>
      <c r="J48" s="84">
        <v>273</v>
      </c>
      <c r="K48" s="83">
        <v>54</v>
      </c>
      <c r="L48" s="84">
        <v>15</v>
      </c>
      <c r="M48" s="84">
        <v>328</v>
      </c>
    </row>
    <row r="49" spans="1:13" s="34" customFormat="1" ht="12.75">
      <c r="A49" s="13"/>
      <c r="B49" s="148"/>
      <c r="C49" s="81" t="s">
        <v>328</v>
      </c>
      <c r="D49" s="82" t="s">
        <v>329</v>
      </c>
      <c r="E49" s="83">
        <v>19</v>
      </c>
      <c r="F49" s="84">
        <v>7</v>
      </c>
      <c r="G49" s="84">
        <v>48</v>
      </c>
      <c r="H49" s="83">
        <v>35</v>
      </c>
      <c r="I49" s="84">
        <v>19</v>
      </c>
      <c r="J49" s="84">
        <v>53</v>
      </c>
      <c r="K49" s="83">
        <v>26</v>
      </c>
      <c r="L49" s="84">
        <v>10</v>
      </c>
      <c r="M49" s="84">
        <v>68</v>
      </c>
    </row>
    <row r="50" spans="1:13" s="34" customFormat="1" ht="24">
      <c r="A50" s="13"/>
      <c r="B50" s="148"/>
      <c r="C50" s="81" t="s">
        <v>330</v>
      </c>
      <c r="D50" s="82" t="s">
        <v>331</v>
      </c>
      <c r="E50" s="83">
        <v>18</v>
      </c>
      <c r="F50" s="84">
        <v>10</v>
      </c>
      <c r="G50" s="84">
        <v>59</v>
      </c>
      <c r="H50" s="83">
        <v>15</v>
      </c>
      <c r="I50" s="84">
        <v>4</v>
      </c>
      <c r="J50" s="84">
        <v>32</v>
      </c>
      <c r="K50" s="83">
        <v>19</v>
      </c>
      <c r="L50" s="84">
        <v>8</v>
      </c>
      <c r="M50" s="84">
        <v>31</v>
      </c>
    </row>
    <row r="51" spans="1:13" s="34" customFormat="1" ht="24">
      <c r="A51" s="13"/>
      <c r="B51" s="149"/>
      <c r="C51" s="81" t="s">
        <v>332</v>
      </c>
      <c r="D51" s="82" t="s">
        <v>333</v>
      </c>
      <c r="E51" s="83">
        <v>4</v>
      </c>
      <c r="F51" s="84">
        <v>1</v>
      </c>
      <c r="G51" s="84">
        <v>16</v>
      </c>
      <c r="H51" s="83">
        <v>8</v>
      </c>
      <c r="I51" s="84">
        <v>3</v>
      </c>
      <c r="J51" s="84">
        <v>24</v>
      </c>
      <c r="K51" s="83">
        <v>11</v>
      </c>
      <c r="L51" s="84">
        <v>6</v>
      </c>
      <c r="M51" s="84">
        <v>33</v>
      </c>
    </row>
    <row r="52" spans="1:13" s="34" customFormat="1" ht="12.75">
      <c r="A52" s="13"/>
      <c r="B52" s="147" t="s">
        <v>334</v>
      </c>
      <c r="C52" s="81" t="s">
        <v>335</v>
      </c>
      <c r="D52" s="82" t="s">
        <v>336</v>
      </c>
      <c r="E52" s="83">
        <v>28</v>
      </c>
      <c r="F52" s="84">
        <v>9</v>
      </c>
      <c r="G52" s="84">
        <v>215</v>
      </c>
      <c r="H52" s="83">
        <v>38</v>
      </c>
      <c r="I52" s="84">
        <v>11</v>
      </c>
      <c r="J52" s="84">
        <v>310</v>
      </c>
      <c r="K52" s="83">
        <v>43</v>
      </c>
      <c r="L52" s="84">
        <v>15</v>
      </c>
      <c r="M52" s="84">
        <v>261</v>
      </c>
    </row>
    <row r="53" spans="1:13" s="34" customFormat="1" ht="24">
      <c r="A53" s="13"/>
      <c r="B53" s="149"/>
      <c r="C53" s="81" t="s">
        <v>337</v>
      </c>
      <c r="D53" s="82" t="s">
        <v>338</v>
      </c>
      <c r="E53" s="83">
        <v>69</v>
      </c>
      <c r="F53" s="84">
        <v>27</v>
      </c>
      <c r="G53" s="84">
        <v>213</v>
      </c>
      <c r="H53" s="83">
        <v>81</v>
      </c>
      <c r="I53" s="84">
        <v>30</v>
      </c>
      <c r="J53" s="84">
        <v>236</v>
      </c>
      <c r="K53" s="83">
        <v>91</v>
      </c>
      <c r="L53" s="84">
        <v>30</v>
      </c>
      <c r="M53" s="84">
        <v>290</v>
      </c>
    </row>
    <row r="54" spans="1:13" s="34" customFormat="1" ht="12.75">
      <c r="A54" s="13"/>
      <c r="B54" s="147" t="s">
        <v>339</v>
      </c>
      <c r="C54" s="81" t="s">
        <v>340</v>
      </c>
      <c r="D54" s="82" t="s">
        <v>341</v>
      </c>
      <c r="E54" s="83">
        <v>1707</v>
      </c>
      <c r="F54" s="84">
        <v>387</v>
      </c>
      <c r="G54" s="84">
        <v>37955</v>
      </c>
      <c r="H54" s="83">
        <v>1761</v>
      </c>
      <c r="I54" s="84">
        <v>420</v>
      </c>
      <c r="J54" s="84">
        <v>38338</v>
      </c>
      <c r="K54" s="83">
        <v>1730</v>
      </c>
      <c r="L54" s="84">
        <v>377</v>
      </c>
      <c r="M54" s="84">
        <v>39415</v>
      </c>
    </row>
    <row r="55" spans="1:13" s="34" customFormat="1" ht="24">
      <c r="A55" s="13"/>
      <c r="B55" s="148"/>
      <c r="C55" s="81" t="s">
        <v>342</v>
      </c>
      <c r="D55" s="82" t="s">
        <v>343</v>
      </c>
      <c r="E55" s="83">
        <v>80</v>
      </c>
      <c r="F55" s="84">
        <v>34</v>
      </c>
      <c r="G55" s="84">
        <v>375</v>
      </c>
      <c r="H55" s="83">
        <v>86</v>
      </c>
      <c r="I55" s="84">
        <v>36</v>
      </c>
      <c r="J55" s="84">
        <v>410</v>
      </c>
      <c r="K55" s="83">
        <v>102</v>
      </c>
      <c r="L55" s="84">
        <v>47</v>
      </c>
      <c r="M55" s="84">
        <v>383</v>
      </c>
    </row>
    <row r="56" spans="1:13" s="34" customFormat="1" ht="12.75">
      <c r="A56" s="13"/>
      <c r="B56" s="148"/>
      <c r="C56" s="81" t="s">
        <v>344</v>
      </c>
      <c r="D56" s="82" t="s">
        <v>345</v>
      </c>
      <c r="E56" s="83">
        <v>142</v>
      </c>
      <c r="F56" s="84">
        <v>57</v>
      </c>
      <c r="G56" s="84">
        <v>662</v>
      </c>
      <c r="H56" s="83">
        <v>150</v>
      </c>
      <c r="I56" s="84">
        <v>64</v>
      </c>
      <c r="J56" s="84">
        <v>636</v>
      </c>
      <c r="K56" s="83">
        <v>151</v>
      </c>
      <c r="L56" s="84">
        <v>62</v>
      </c>
      <c r="M56" s="84">
        <v>652</v>
      </c>
    </row>
    <row r="57" spans="1:13" s="34" customFormat="1" ht="12.75">
      <c r="A57" s="13"/>
      <c r="B57" s="148"/>
      <c r="C57" s="81" t="s">
        <v>346</v>
      </c>
      <c r="D57" s="82" t="s">
        <v>347</v>
      </c>
      <c r="E57" s="83">
        <v>93</v>
      </c>
      <c r="F57" s="84">
        <v>37</v>
      </c>
      <c r="G57" s="84">
        <v>426</v>
      </c>
      <c r="H57" s="83">
        <v>79</v>
      </c>
      <c r="I57" s="84">
        <v>33</v>
      </c>
      <c r="J57" s="84">
        <v>461</v>
      </c>
      <c r="K57" s="83">
        <v>90</v>
      </c>
      <c r="L57" s="84">
        <v>29</v>
      </c>
      <c r="M57" s="84">
        <v>452</v>
      </c>
    </row>
    <row r="58" spans="1:13" s="34" customFormat="1" ht="24">
      <c r="A58" s="13"/>
      <c r="B58" s="148"/>
      <c r="C58" s="81" t="s">
        <v>348</v>
      </c>
      <c r="D58" s="82" t="s">
        <v>349</v>
      </c>
      <c r="E58" s="83">
        <v>232</v>
      </c>
      <c r="F58" s="84">
        <v>65</v>
      </c>
      <c r="G58" s="84">
        <v>2614</v>
      </c>
      <c r="H58" s="83">
        <v>239</v>
      </c>
      <c r="I58" s="84">
        <v>85</v>
      </c>
      <c r="J58" s="84">
        <v>2989</v>
      </c>
      <c r="K58" s="83">
        <v>262</v>
      </c>
      <c r="L58" s="84">
        <v>100</v>
      </c>
      <c r="M58" s="84">
        <v>3076</v>
      </c>
    </row>
    <row r="59" spans="1:13" s="34" customFormat="1" ht="24">
      <c r="A59" s="13"/>
      <c r="B59" s="148"/>
      <c r="C59" s="81" t="s">
        <v>137</v>
      </c>
      <c r="D59" s="82" t="s">
        <v>350</v>
      </c>
      <c r="E59" s="83">
        <v>104</v>
      </c>
      <c r="F59" s="84">
        <v>36</v>
      </c>
      <c r="G59" s="84">
        <v>3224</v>
      </c>
      <c r="H59" s="83">
        <v>111</v>
      </c>
      <c r="I59" s="84">
        <v>42</v>
      </c>
      <c r="J59" s="84">
        <v>3621</v>
      </c>
      <c r="K59" s="83">
        <v>110</v>
      </c>
      <c r="L59" s="84">
        <v>31</v>
      </c>
      <c r="M59" s="84">
        <v>6229</v>
      </c>
    </row>
    <row r="60" spans="1:13" s="34" customFormat="1" ht="24">
      <c r="A60" s="13"/>
      <c r="B60" s="148"/>
      <c r="C60" s="81" t="s">
        <v>351</v>
      </c>
      <c r="D60" s="82" t="s">
        <v>352</v>
      </c>
      <c r="E60" s="83">
        <v>155</v>
      </c>
      <c r="F60" s="84">
        <v>48</v>
      </c>
      <c r="G60" s="84">
        <v>1065</v>
      </c>
      <c r="H60" s="83">
        <v>170</v>
      </c>
      <c r="I60" s="84">
        <v>58</v>
      </c>
      <c r="J60" s="84">
        <v>1167</v>
      </c>
      <c r="K60" s="83">
        <v>182</v>
      </c>
      <c r="L60" s="84">
        <v>63</v>
      </c>
      <c r="M60" s="84">
        <v>1123</v>
      </c>
    </row>
    <row r="61" spans="1:13" s="34" customFormat="1" ht="12.75">
      <c r="A61" s="13"/>
      <c r="B61" s="149"/>
      <c r="C61" s="81" t="s">
        <v>353</v>
      </c>
      <c r="D61" s="82" t="s">
        <v>354</v>
      </c>
      <c r="E61" s="83">
        <v>63</v>
      </c>
      <c r="F61" s="84">
        <v>26</v>
      </c>
      <c r="G61" s="84">
        <v>341</v>
      </c>
      <c r="H61" s="83">
        <v>62</v>
      </c>
      <c r="I61" s="84">
        <v>22</v>
      </c>
      <c r="J61" s="84">
        <v>386</v>
      </c>
      <c r="K61" s="83">
        <v>77</v>
      </c>
      <c r="L61" s="84">
        <v>27</v>
      </c>
      <c r="M61" s="84">
        <v>291</v>
      </c>
    </row>
    <row r="62" spans="1:13" s="34" customFormat="1" ht="12.75">
      <c r="A62" s="13"/>
      <c r="B62" s="147" t="s">
        <v>355</v>
      </c>
      <c r="C62" s="81" t="s">
        <v>356</v>
      </c>
      <c r="D62" s="82" t="s">
        <v>357</v>
      </c>
      <c r="E62" s="83">
        <v>49</v>
      </c>
      <c r="F62" s="84">
        <v>16</v>
      </c>
      <c r="G62" s="84">
        <v>171</v>
      </c>
      <c r="H62" s="83">
        <v>51</v>
      </c>
      <c r="I62" s="84">
        <v>22</v>
      </c>
      <c r="J62" s="84">
        <v>178</v>
      </c>
      <c r="K62" s="83">
        <v>64</v>
      </c>
      <c r="L62" s="84">
        <v>24</v>
      </c>
      <c r="M62" s="84">
        <v>217</v>
      </c>
    </row>
    <row r="63" spans="1:13" s="34" customFormat="1" ht="12.75">
      <c r="A63" s="13"/>
      <c r="B63" s="148"/>
      <c r="C63" s="81" t="s">
        <v>358</v>
      </c>
      <c r="D63" s="82" t="s">
        <v>359</v>
      </c>
      <c r="E63" s="83">
        <v>86</v>
      </c>
      <c r="F63" s="84">
        <v>19</v>
      </c>
      <c r="G63" s="84">
        <v>690</v>
      </c>
      <c r="H63" s="83">
        <v>84</v>
      </c>
      <c r="I63" s="84">
        <v>28</v>
      </c>
      <c r="J63" s="84">
        <v>731</v>
      </c>
      <c r="K63" s="83">
        <v>106</v>
      </c>
      <c r="L63" s="84">
        <v>35</v>
      </c>
      <c r="M63" s="84">
        <v>768</v>
      </c>
    </row>
    <row r="64" spans="1:13" s="34" customFormat="1" ht="12.75">
      <c r="A64" s="13"/>
      <c r="B64" s="148"/>
      <c r="C64" s="81" t="s">
        <v>136</v>
      </c>
      <c r="D64" s="82" t="s">
        <v>360</v>
      </c>
      <c r="E64" s="83">
        <v>147</v>
      </c>
      <c r="F64" s="84">
        <v>59</v>
      </c>
      <c r="G64" s="84">
        <v>561</v>
      </c>
      <c r="H64" s="83">
        <v>133</v>
      </c>
      <c r="I64" s="84">
        <v>45</v>
      </c>
      <c r="J64" s="84">
        <v>581</v>
      </c>
      <c r="K64" s="83">
        <v>165</v>
      </c>
      <c r="L64" s="84">
        <v>72</v>
      </c>
      <c r="M64" s="84">
        <v>620</v>
      </c>
    </row>
    <row r="65" spans="1:13" s="34" customFormat="1" ht="12.75">
      <c r="A65" s="13"/>
      <c r="B65" s="148"/>
      <c r="C65" s="81" t="s">
        <v>361</v>
      </c>
      <c r="D65" s="82" t="s">
        <v>362</v>
      </c>
      <c r="E65" s="83">
        <v>7</v>
      </c>
      <c r="F65" s="84">
        <v>4</v>
      </c>
      <c r="G65" s="84">
        <v>10</v>
      </c>
      <c r="H65" s="83">
        <v>10</v>
      </c>
      <c r="I65" s="84">
        <v>4</v>
      </c>
      <c r="J65" s="84">
        <v>20</v>
      </c>
      <c r="K65" s="83">
        <v>9</v>
      </c>
      <c r="L65" s="84">
        <v>3</v>
      </c>
      <c r="M65" s="84">
        <v>12</v>
      </c>
    </row>
    <row r="66" spans="1:13" s="34" customFormat="1" ht="24">
      <c r="A66" s="13"/>
      <c r="B66" s="149"/>
      <c r="C66" s="81" t="s">
        <v>363</v>
      </c>
      <c r="D66" s="82" t="s">
        <v>364</v>
      </c>
      <c r="E66" s="83">
        <v>53</v>
      </c>
      <c r="F66" s="84">
        <v>21</v>
      </c>
      <c r="G66" s="84">
        <v>285</v>
      </c>
      <c r="H66" s="83">
        <v>46</v>
      </c>
      <c r="I66" s="84">
        <v>13</v>
      </c>
      <c r="J66" s="84">
        <v>296</v>
      </c>
      <c r="K66" s="83">
        <v>60</v>
      </c>
      <c r="L66" s="84">
        <v>18</v>
      </c>
      <c r="M66" s="84">
        <v>322</v>
      </c>
    </row>
    <row r="67" spans="1:13" s="34" customFormat="1" ht="12.75">
      <c r="A67" s="13"/>
      <c r="B67" s="147" t="s">
        <v>365</v>
      </c>
      <c r="C67" s="81" t="s">
        <v>366</v>
      </c>
      <c r="D67" s="82" t="s">
        <v>367</v>
      </c>
      <c r="E67" s="83">
        <v>24</v>
      </c>
      <c r="F67" s="84">
        <v>4</v>
      </c>
      <c r="G67" s="84">
        <v>80</v>
      </c>
      <c r="H67" s="83">
        <v>24</v>
      </c>
      <c r="I67" s="84">
        <v>7</v>
      </c>
      <c r="J67" s="84">
        <v>67</v>
      </c>
      <c r="K67" s="83">
        <v>26</v>
      </c>
      <c r="L67" s="84">
        <v>10</v>
      </c>
      <c r="M67" s="84">
        <v>70</v>
      </c>
    </row>
    <row r="68" spans="1:13" s="34" customFormat="1" ht="12.75">
      <c r="A68" s="13"/>
      <c r="B68" s="148"/>
      <c r="C68" s="81" t="s">
        <v>368</v>
      </c>
      <c r="D68" s="82" t="s">
        <v>369</v>
      </c>
      <c r="E68" s="83">
        <v>10</v>
      </c>
      <c r="F68" s="84">
        <v>1</v>
      </c>
      <c r="G68" s="84">
        <v>42</v>
      </c>
      <c r="H68" s="83">
        <v>13</v>
      </c>
      <c r="I68" s="84">
        <v>5</v>
      </c>
      <c r="J68" s="84">
        <v>37</v>
      </c>
      <c r="K68" s="83">
        <v>11</v>
      </c>
      <c r="L68" s="84">
        <v>5</v>
      </c>
      <c r="M68" s="84">
        <v>45</v>
      </c>
    </row>
    <row r="69" spans="1:13" s="34" customFormat="1" ht="24">
      <c r="A69" s="13"/>
      <c r="B69" s="149"/>
      <c r="C69" s="81" t="s">
        <v>370</v>
      </c>
      <c r="D69" s="82" t="s">
        <v>371</v>
      </c>
      <c r="E69" s="83">
        <v>41</v>
      </c>
      <c r="F69" s="84">
        <v>15</v>
      </c>
      <c r="G69" s="84">
        <v>233</v>
      </c>
      <c r="H69" s="83">
        <v>42</v>
      </c>
      <c r="I69" s="84">
        <v>13</v>
      </c>
      <c r="J69" s="84">
        <v>248</v>
      </c>
      <c r="K69" s="83">
        <v>62</v>
      </c>
      <c r="L69" s="84">
        <v>13</v>
      </c>
      <c r="M69" s="84">
        <v>430</v>
      </c>
    </row>
    <row r="70" spans="1:13" s="34" customFormat="1" ht="24">
      <c r="A70" s="13"/>
      <c r="B70" s="147" t="s">
        <v>372</v>
      </c>
      <c r="C70" s="81" t="s">
        <v>373</v>
      </c>
      <c r="D70" s="82" t="s">
        <v>374</v>
      </c>
      <c r="E70" s="83">
        <v>73</v>
      </c>
      <c r="F70" s="84">
        <v>22</v>
      </c>
      <c r="G70" s="84">
        <v>285</v>
      </c>
      <c r="H70" s="83">
        <v>78</v>
      </c>
      <c r="I70" s="84">
        <v>28</v>
      </c>
      <c r="J70" s="84">
        <v>252</v>
      </c>
      <c r="K70" s="83">
        <v>82</v>
      </c>
      <c r="L70" s="84">
        <v>33</v>
      </c>
      <c r="M70" s="84">
        <v>248</v>
      </c>
    </row>
    <row r="71" spans="1:13" s="34" customFormat="1" ht="12.75">
      <c r="A71" s="13"/>
      <c r="B71" s="148"/>
      <c r="C71" s="81" t="s">
        <v>375</v>
      </c>
      <c r="D71" s="82" t="s">
        <v>376</v>
      </c>
      <c r="E71" s="83">
        <v>17</v>
      </c>
      <c r="F71" s="84">
        <v>6</v>
      </c>
      <c r="G71" s="84">
        <v>36</v>
      </c>
      <c r="H71" s="83">
        <v>12</v>
      </c>
      <c r="I71" s="84">
        <v>3</v>
      </c>
      <c r="J71" s="84">
        <v>22</v>
      </c>
      <c r="K71" s="83">
        <v>14</v>
      </c>
      <c r="L71" s="84">
        <v>4</v>
      </c>
      <c r="M71" s="84">
        <v>33</v>
      </c>
    </row>
    <row r="72" spans="1:13" s="34" customFormat="1" ht="12.75">
      <c r="A72" s="13"/>
      <c r="B72" s="148"/>
      <c r="C72" s="81" t="s">
        <v>377</v>
      </c>
      <c r="D72" s="82" t="s">
        <v>378</v>
      </c>
      <c r="E72" s="83">
        <v>44</v>
      </c>
      <c r="F72" s="84">
        <v>18</v>
      </c>
      <c r="G72" s="84">
        <v>195</v>
      </c>
      <c r="H72" s="83">
        <v>53</v>
      </c>
      <c r="I72" s="84">
        <v>25</v>
      </c>
      <c r="J72" s="84">
        <v>202</v>
      </c>
      <c r="K72" s="83">
        <v>62</v>
      </c>
      <c r="L72" s="84">
        <v>29</v>
      </c>
      <c r="M72" s="84">
        <v>386</v>
      </c>
    </row>
    <row r="73" spans="1:13" s="34" customFormat="1" ht="12.75">
      <c r="A73" s="13"/>
      <c r="B73" s="149"/>
      <c r="C73" s="81" t="s">
        <v>379</v>
      </c>
      <c r="D73" s="82" t="s">
        <v>380</v>
      </c>
      <c r="E73" s="83">
        <v>29</v>
      </c>
      <c r="F73" s="84">
        <v>10</v>
      </c>
      <c r="G73" s="84">
        <v>115</v>
      </c>
      <c r="H73" s="83">
        <v>32</v>
      </c>
      <c r="I73" s="84">
        <v>10</v>
      </c>
      <c r="J73" s="84">
        <v>125</v>
      </c>
      <c r="K73" s="83">
        <v>33</v>
      </c>
      <c r="L73" s="84">
        <v>7</v>
      </c>
      <c r="M73" s="84">
        <v>134</v>
      </c>
    </row>
    <row r="74" spans="1:13" s="34" customFormat="1" ht="12.75">
      <c r="A74" s="13"/>
      <c r="B74" s="147" t="s">
        <v>381</v>
      </c>
      <c r="C74" s="81" t="s">
        <v>382</v>
      </c>
      <c r="D74" s="82" t="s">
        <v>383</v>
      </c>
      <c r="E74" s="83">
        <v>13</v>
      </c>
      <c r="F74" s="84">
        <v>6</v>
      </c>
      <c r="G74" s="84">
        <v>42</v>
      </c>
      <c r="H74" s="83">
        <v>20</v>
      </c>
      <c r="I74" s="84">
        <v>10</v>
      </c>
      <c r="J74" s="84">
        <v>78</v>
      </c>
      <c r="K74" s="83">
        <v>20</v>
      </c>
      <c r="L74" s="84">
        <v>8</v>
      </c>
      <c r="M74" s="84">
        <v>98</v>
      </c>
    </row>
    <row r="75" spans="1:13" s="34" customFormat="1" ht="12.75">
      <c r="A75" s="13"/>
      <c r="B75" s="148"/>
      <c r="C75" s="81" t="s">
        <v>384</v>
      </c>
      <c r="D75" s="82" t="s">
        <v>385</v>
      </c>
      <c r="E75" s="83">
        <v>29</v>
      </c>
      <c r="F75" s="84">
        <v>15</v>
      </c>
      <c r="G75" s="84">
        <v>88</v>
      </c>
      <c r="H75" s="83">
        <v>36</v>
      </c>
      <c r="I75" s="84">
        <v>14</v>
      </c>
      <c r="J75" s="84">
        <v>109</v>
      </c>
      <c r="K75" s="83">
        <v>41</v>
      </c>
      <c r="L75" s="84">
        <v>15</v>
      </c>
      <c r="M75" s="84">
        <v>105</v>
      </c>
    </row>
    <row r="76" spans="1:13" s="34" customFormat="1" ht="24">
      <c r="A76" s="13"/>
      <c r="B76" s="148"/>
      <c r="C76" s="81" t="s">
        <v>386</v>
      </c>
      <c r="D76" s="82" t="s">
        <v>387</v>
      </c>
      <c r="E76" s="83">
        <v>180</v>
      </c>
      <c r="F76" s="84">
        <v>60</v>
      </c>
      <c r="G76" s="84">
        <v>1646</v>
      </c>
      <c r="H76" s="83">
        <v>182</v>
      </c>
      <c r="I76" s="84">
        <v>61</v>
      </c>
      <c r="J76" s="84">
        <v>1401</v>
      </c>
      <c r="K76" s="83">
        <v>194</v>
      </c>
      <c r="L76" s="84">
        <v>52</v>
      </c>
      <c r="M76" s="84">
        <v>1790</v>
      </c>
    </row>
    <row r="77" spans="1:13" s="34" customFormat="1" ht="12.75">
      <c r="A77" s="13"/>
      <c r="B77" s="148"/>
      <c r="C77" s="81" t="s">
        <v>388</v>
      </c>
      <c r="D77" s="82" t="s">
        <v>389</v>
      </c>
      <c r="E77" s="83">
        <v>23</v>
      </c>
      <c r="F77" s="84">
        <v>15</v>
      </c>
      <c r="G77" s="84">
        <v>35</v>
      </c>
      <c r="H77" s="83">
        <v>30</v>
      </c>
      <c r="I77" s="84">
        <v>13</v>
      </c>
      <c r="J77" s="84">
        <v>68</v>
      </c>
      <c r="K77" s="83">
        <v>25</v>
      </c>
      <c r="L77" s="84">
        <v>7</v>
      </c>
      <c r="M77" s="84">
        <v>51</v>
      </c>
    </row>
    <row r="78" spans="1:13" s="34" customFormat="1" ht="12.75">
      <c r="A78" s="13"/>
      <c r="B78" s="148"/>
      <c r="C78" s="81" t="s">
        <v>390</v>
      </c>
      <c r="D78" s="82" t="s">
        <v>391</v>
      </c>
      <c r="E78" s="83">
        <v>29</v>
      </c>
      <c r="F78" s="84">
        <v>12</v>
      </c>
      <c r="G78" s="84">
        <v>62</v>
      </c>
      <c r="H78" s="83">
        <v>31</v>
      </c>
      <c r="I78" s="84">
        <v>11</v>
      </c>
      <c r="J78" s="84">
        <v>107</v>
      </c>
      <c r="K78" s="83">
        <v>29</v>
      </c>
      <c r="L78" s="84">
        <v>11</v>
      </c>
      <c r="M78" s="84">
        <v>80</v>
      </c>
    </row>
    <row r="79" spans="1:13" s="34" customFormat="1" ht="24">
      <c r="A79" s="13"/>
      <c r="B79" s="148"/>
      <c r="C79" s="81" t="s">
        <v>392</v>
      </c>
      <c r="D79" s="82" t="s">
        <v>393</v>
      </c>
      <c r="E79" s="83">
        <v>13</v>
      </c>
      <c r="F79" s="84">
        <v>4</v>
      </c>
      <c r="G79" s="84">
        <v>53</v>
      </c>
      <c r="H79" s="83">
        <v>31</v>
      </c>
      <c r="I79" s="84">
        <v>18</v>
      </c>
      <c r="J79" s="84">
        <v>88</v>
      </c>
      <c r="K79" s="83">
        <v>25</v>
      </c>
      <c r="L79" s="84">
        <v>7</v>
      </c>
      <c r="M79" s="84">
        <v>62</v>
      </c>
    </row>
    <row r="80" spans="1:13" s="34" customFormat="1" ht="12.75">
      <c r="A80" s="13"/>
      <c r="B80" s="148"/>
      <c r="C80" s="81" t="s">
        <v>394</v>
      </c>
      <c r="D80" s="82" t="s">
        <v>395</v>
      </c>
      <c r="E80" s="83">
        <v>42</v>
      </c>
      <c r="F80" s="84">
        <v>16</v>
      </c>
      <c r="G80" s="84">
        <v>230</v>
      </c>
      <c r="H80" s="83">
        <v>48</v>
      </c>
      <c r="I80" s="84">
        <v>20</v>
      </c>
      <c r="J80" s="84">
        <v>123</v>
      </c>
      <c r="K80" s="83">
        <v>50</v>
      </c>
      <c r="L80" s="84">
        <v>18</v>
      </c>
      <c r="M80" s="84">
        <v>145</v>
      </c>
    </row>
    <row r="81" spans="1:13" s="34" customFormat="1" ht="24">
      <c r="A81" s="13"/>
      <c r="B81" s="149"/>
      <c r="C81" s="81" t="s">
        <v>396</v>
      </c>
      <c r="D81" s="82" t="s">
        <v>397</v>
      </c>
      <c r="E81" s="83">
        <v>22</v>
      </c>
      <c r="F81" s="84">
        <v>7</v>
      </c>
      <c r="G81" s="84">
        <v>50</v>
      </c>
      <c r="H81" s="83">
        <v>25</v>
      </c>
      <c r="I81" s="84">
        <v>6</v>
      </c>
      <c r="J81" s="84">
        <v>60</v>
      </c>
      <c r="K81" s="83">
        <v>31</v>
      </c>
      <c r="L81" s="84">
        <v>13</v>
      </c>
      <c r="M81" s="84">
        <v>69</v>
      </c>
    </row>
    <row r="82" spans="1:13" s="34" customFormat="1" ht="12.75">
      <c r="A82" s="13"/>
      <c r="B82" s="147" t="s">
        <v>398</v>
      </c>
      <c r="C82" s="81" t="s">
        <v>399</v>
      </c>
      <c r="D82" s="82" t="s">
        <v>400</v>
      </c>
      <c r="E82" s="83">
        <v>161</v>
      </c>
      <c r="F82" s="84">
        <v>57</v>
      </c>
      <c r="G82" s="84">
        <v>695</v>
      </c>
      <c r="H82" s="83">
        <v>173</v>
      </c>
      <c r="I82" s="84">
        <v>65</v>
      </c>
      <c r="J82" s="84">
        <v>670</v>
      </c>
      <c r="K82" s="83">
        <v>173</v>
      </c>
      <c r="L82" s="84">
        <v>64</v>
      </c>
      <c r="M82" s="84">
        <v>655</v>
      </c>
    </row>
    <row r="83" spans="1:13" s="34" customFormat="1" ht="24">
      <c r="A83" s="13"/>
      <c r="B83" s="149"/>
      <c r="C83" s="81" t="s">
        <v>401</v>
      </c>
      <c r="D83" s="82" t="s">
        <v>402</v>
      </c>
      <c r="E83" s="83">
        <v>44</v>
      </c>
      <c r="F83" s="84">
        <v>15</v>
      </c>
      <c r="G83" s="84">
        <v>133</v>
      </c>
      <c r="H83" s="83">
        <v>49</v>
      </c>
      <c r="I83" s="84">
        <v>18</v>
      </c>
      <c r="J83" s="84">
        <v>138</v>
      </c>
      <c r="K83" s="83">
        <v>59</v>
      </c>
      <c r="L83" s="84">
        <v>24</v>
      </c>
      <c r="M83" s="84">
        <v>155</v>
      </c>
    </row>
    <row r="84" spans="1:13" s="34" customFormat="1" ht="36">
      <c r="A84" s="13"/>
      <c r="B84" s="147" t="s">
        <v>403</v>
      </c>
      <c r="C84" s="81" t="s">
        <v>404</v>
      </c>
      <c r="D84" s="82" t="s">
        <v>405</v>
      </c>
      <c r="E84" s="83">
        <v>28</v>
      </c>
      <c r="F84" s="84">
        <v>12</v>
      </c>
      <c r="G84" s="84">
        <v>76</v>
      </c>
      <c r="H84" s="83"/>
      <c r="I84" s="84"/>
      <c r="J84" s="84"/>
      <c r="K84" s="83"/>
      <c r="L84" s="84"/>
      <c r="M84" s="84"/>
    </row>
    <row r="85" spans="1:13" s="34" customFormat="1" ht="12.75">
      <c r="A85" s="13"/>
      <c r="B85" s="148"/>
      <c r="C85" s="81" t="s">
        <v>406</v>
      </c>
      <c r="D85" s="82" t="s">
        <v>407</v>
      </c>
      <c r="E85" s="83">
        <v>16</v>
      </c>
      <c r="F85" s="84">
        <v>8</v>
      </c>
      <c r="G85" s="84">
        <v>21</v>
      </c>
      <c r="H85" s="83">
        <v>32</v>
      </c>
      <c r="I85" s="84">
        <v>16</v>
      </c>
      <c r="J85" s="84">
        <v>99</v>
      </c>
      <c r="K85" s="83">
        <v>27</v>
      </c>
      <c r="L85" s="84">
        <v>15</v>
      </c>
      <c r="M85" s="84">
        <v>91</v>
      </c>
    </row>
    <row r="86" spans="1:13" s="34" customFormat="1" ht="12.75">
      <c r="A86" s="13"/>
      <c r="B86" s="148"/>
      <c r="C86" s="81" t="s">
        <v>408</v>
      </c>
      <c r="D86" s="82" t="s">
        <v>409</v>
      </c>
      <c r="E86" s="83">
        <v>7</v>
      </c>
      <c r="F86" s="84">
        <v>2</v>
      </c>
      <c r="G86" s="84">
        <v>36</v>
      </c>
      <c r="H86" s="83">
        <v>15</v>
      </c>
      <c r="I86" s="84">
        <v>10</v>
      </c>
      <c r="J86" s="84">
        <v>49</v>
      </c>
      <c r="K86" s="83">
        <v>20</v>
      </c>
      <c r="L86" s="84">
        <v>9</v>
      </c>
      <c r="M86" s="84">
        <v>53</v>
      </c>
    </row>
    <row r="87" spans="1:13" s="34" customFormat="1" ht="12.75">
      <c r="A87" s="13"/>
      <c r="B87" s="148"/>
      <c r="C87" s="81" t="s">
        <v>410</v>
      </c>
      <c r="D87" s="82" t="s">
        <v>411</v>
      </c>
      <c r="E87" s="83">
        <v>47</v>
      </c>
      <c r="F87" s="84">
        <v>14</v>
      </c>
      <c r="G87" s="84">
        <v>175</v>
      </c>
      <c r="H87" s="83">
        <v>8</v>
      </c>
      <c r="I87" s="84">
        <v>5</v>
      </c>
      <c r="J87" s="84">
        <v>40</v>
      </c>
      <c r="K87" s="83">
        <v>11</v>
      </c>
      <c r="L87" s="84">
        <v>5</v>
      </c>
      <c r="M87" s="84">
        <v>27</v>
      </c>
    </row>
    <row r="88" spans="1:13" s="34" customFormat="1" ht="12.75">
      <c r="A88" s="13"/>
      <c r="B88" s="148"/>
      <c r="C88" s="81" t="s">
        <v>412</v>
      </c>
      <c r="D88" s="82" t="s">
        <v>413</v>
      </c>
      <c r="E88" s="83">
        <v>3</v>
      </c>
      <c r="F88" s="84">
        <v>1</v>
      </c>
      <c r="G88" s="84">
        <v>4</v>
      </c>
      <c r="H88" s="83">
        <v>22</v>
      </c>
      <c r="I88" s="84">
        <v>6</v>
      </c>
      <c r="J88" s="84">
        <v>110</v>
      </c>
      <c r="K88" s="83">
        <v>70</v>
      </c>
      <c r="L88" s="84">
        <v>29</v>
      </c>
      <c r="M88" s="84">
        <v>316</v>
      </c>
    </row>
    <row r="89" spans="1:13" s="34" customFormat="1" ht="24">
      <c r="A89" s="13"/>
      <c r="B89" s="148"/>
      <c r="C89" s="81" t="s">
        <v>414</v>
      </c>
      <c r="D89" s="82" t="s">
        <v>415</v>
      </c>
      <c r="E89" s="83">
        <v>11</v>
      </c>
      <c r="F89" s="84">
        <v>6</v>
      </c>
      <c r="G89" s="84">
        <v>19</v>
      </c>
      <c r="H89" s="83">
        <v>4</v>
      </c>
      <c r="I89" s="84">
        <v>1</v>
      </c>
      <c r="J89" s="84">
        <v>7</v>
      </c>
      <c r="K89" s="83">
        <v>1</v>
      </c>
      <c r="L89" s="84">
        <v>0</v>
      </c>
      <c r="M89" s="84">
        <v>2</v>
      </c>
    </row>
    <row r="90" spans="1:13" s="34" customFormat="1" ht="12.75">
      <c r="A90" s="13"/>
      <c r="B90" s="148"/>
      <c r="C90" s="81" t="s">
        <v>416</v>
      </c>
      <c r="D90" s="82" t="s">
        <v>138</v>
      </c>
      <c r="E90" s="83">
        <v>1</v>
      </c>
      <c r="F90" s="84">
        <v>0</v>
      </c>
      <c r="G90" s="84">
        <v>2</v>
      </c>
      <c r="H90" s="83">
        <v>1</v>
      </c>
      <c r="I90" s="84">
        <v>1</v>
      </c>
      <c r="J90" s="84">
        <v>7</v>
      </c>
      <c r="K90" s="83">
        <v>9</v>
      </c>
      <c r="L90" s="84">
        <v>2</v>
      </c>
      <c r="M90" s="84">
        <v>56</v>
      </c>
    </row>
    <row r="91" spans="1:13" s="34" customFormat="1" ht="24">
      <c r="A91" s="13"/>
      <c r="B91" s="148"/>
      <c r="C91" s="81" t="s">
        <v>417</v>
      </c>
      <c r="D91" s="82" t="s">
        <v>418</v>
      </c>
      <c r="E91" s="83">
        <v>3</v>
      </c>
      <c r="F91" s="84">
        <v>0</v>
      </c>
      <c r="G91" s="84">
        <v>4</v>
      </c>
      <c r="H91" s="83">
        <v>4</v>
      </c>
      <c r="I91" s="84">
        <v>2</v>
      </c>
      <c r="J91" s="84">
        <v>6</v>
      </c>
      <c r="K91" s="83">
        <v>8</v>
      </c>
      <c r="L91" s="84">
        <v>7</v>
      </c>
      <c r="M91" s="84">
        <v>14</v>
      </c>
    </row>
    <row r="92" spans="1:13" s="34" customFormat="1" ht="24">
      <c r="A92" s="13"/>
      <c r="B92" s="149"/>
      <c r="C92" s="81" t="s">
        <v>419</v>
      </c>
      <c r="D92" s="82" t="s">
        <v>420</v>
      </c>
      <c r="E92" s="83">
        <v>28</v>
      </c>
      <c r="F92" s="84">
        <v>13</v>
      </c>
      <c r="G92" s="84">
        <v>54</v>
      </c>
      <c r="H92" s="83">
        <v>8</v>
      </c>
      <c r="I92" s="84">
        <v>3</v>
      </c>
      <c r="J92" s="84">
        <v>11</v>
      </c>
      <c r="K92" s="83">
        <v>51</v>
      </c>
      <c r="L92" s="84">
        <v>20</v>
      </c>
      <c r="M92" s="84">
        <v>88</v>
      </c>
    </row>
    <row r="93" spans="1:13" s="34" customFormat="1" ht="24">
      <c r="A93" s="13"/>
      <c r="B93" s="147" t="s">
        <v>421</v>
      </c>
      <c r="C93" s="81" t="s">
        <v>422</v>
      </c>
      <c r="D93" s="82" t="s">
        <v>423</v>
      </c>
      <c r="E93" s="83">
        <v>109</v>
      </c>
      <c r="F93" s="84">
        <v>30</v>
      </c>
      <c r="G93" s="84">
        <v>892</v>
      </c>
      <c r="H93" s="83">
        <v>114</v>
      </c>
      <c r="I93" s="84">
        <v>40</v>
      </c>
      <c r="J93" s="84">
        <v>904</v>
      </c>
      <c r="K93" s="83">
        <v>121</v>
      </c>
      <c r="L93" s="84">
        <v>54</v>
      </c>
      <c r="M93" s="84">
        <v>1069</v>
      </c>
    </row>
    <row r="94" spans="1:13" s="34" customFormat="1" ht="24">
      <c r="A94" s="13"/>
      <c r="B94" s="148"/>
      <c r="C94" s="81" t="s">
        <v>424</v>
      </c>
      <c r="D94" s="82" t="s">
        <v>425</v>
      </c>
      <c r="E94" s="83">
        <v>63</v>
      </c>
      <c r="F94" s="84">
        <v>17</v>
      </c>
      <c r="G94" s="84">
        <v>245</v>
      </c>
      <c r="H94" s="83">
        <v>73</v>
      </c>
      <c r="I94" s="84">
        <v>25</v>
      </c>
      <c r="J94" s="84">
        <v>275</v>
      </c>
      <c r="K94" s="83">
        <v>75</v>
      </c>
      <c r="L94" s="84">
        <v>29</v>
      </c>
      <c r="M94" s="84">
        <v>309</v>
      </c>
    </row>
    <row r="95" spans="1:13" s="34" customFormat="1" ht="12.75">
      <c r="A95" s="13"/>
      <c r="B95" s="148"/>
      <c r="C95" s="81" t="s">
        <v>426</v>
      </c>
      <c r="D95" s="82" t="s">
        <v>427</v>
      </c>
      <c r="E95" s="83">
        <v>18</v>
      </c>
      <c r="F95" s="84">
        <v>6</v>
      </c>
      <c r="G95" s="84">
        <v>105</v>
      </c>
      <c r="H95" s="83">
        <v>18</v>
      </c>
      <c r="I95" s="84">
        <v>1</v>
      </c>
      <c r="J95" s="84">
        <v>102</v>
      </c>
      <c r="K95" s="83">
        <v>23</v>
      </c>
      <c r="L95" s="84">
        <v>10</v>
      </c>
      <c r="M95" s="84">
        <v>58</v>
      </c>
    </row>
    <row r="96" spans="1:13" s="34" customFormat="1" ht="12.75">
      <c r="A96" s="13"/>
      <c r="B96" s="148"/>
      <c r="C96" s="81" t="s">
        <v>428</v>
      </c>
      <c r="D96" s="82" t="s">
        <v>429</v>
      </c>
      <c r="E96" s="83">
        <v>29</v>
      </c>
      <c r="F96" s="84">
        <v>9</v>
      </c>
      <c r="G96" s="84">
        <v>169</v>
      </c>
      <c r="H96" s="83">
        <v>32</v>
      </c>
      <c r="I96" s="84">
        <v>12</v>
      </c>
      <c r="J96" s="84">
        <v>192</v>
      </c>
      <c r="K96" s="83">
        <v>36</v>
      </c>
      <c r="L96" s="84">
        <v>12</v>
      </c>
      <c r="M96" s="84">
        <v>206</v>
      </c>
    </row>
    <row r="97" spans="1:13" s="34" customFormat="1" ht="12.75">
      <c r="A97" s="13"/>
      <c r="B97" s="149"/>
      <c r="C97" s="81" t="s">
        <v>430</v>
      </c>
      <c r="D97" s="82" t="s">
        <v>431</v>
      </c>
      <c r="E97" s="83">
        <v>38</v>
      </c>
      <c r="F97" s="84">
        <v>12</v>
      </c>
      <c r="G97" s="84">
        <v>94</v>
      </c>
      <c r="H97" s="83">
        <v>43</v>
      </c>
      <c r="I97" s="84">
        <v>14</v>
      </c>
      <c r="J97" s="84">
        <v>82</v>
      </c>
      <c r="K97" s="83">
        <v>54</v>
      </c>
      <c r="L97" s="84">
        <v>25</v>
      </c>
      <c r="M97" s="84">
        <v>124</v>
      </c>
    </row>
    <row r="98" spans="1:13" s="34" customFormat="1" ht="12.75">
      <c r="A98" s="13"/>
      <c r="B98" s="147" t="s">
        <v>432</v>
      </c>
      <c r="C98" s="81" t="s">
        <v>433</v>
      </c>
      <c r="D98" s="82" t="s">
        <v>434</v>
      </c>
      <c r="E98" s="83">
        <v>24</v>
      </c>
      <c r="F98" s="84">
        <v>9</v>
      </c>
      <c r="G98" s="84">
        <v>114</v>
      </c>
      <c r="H98" s="83">
        <v>25</v>
      </c>
      <c r="I98" s="84">
        <v>10</v>
      </c>
      <c r="J98" s="84">
        <v>104</v>
      </c>
      <c r="K98" s="83">
        <v>27</v>
      </c>
      <c r="L98" s="84">
        <v>8</v>
      </c>
      <c r="M98" s="84">
        <v>148</v>
      </c>
    </row>
    <row r="99" spans="1:13" s="34" customFormat="1" ht="12.75">
      <c r="A99" s="13"/>
      <c r="B99" s="148"/>
      <c r="C99" s="81" t="s">
        <v>435</v>
      </c>
      <c r="D99" s="82" t="s">
        <v>436</v>
      </c>
      <c r="E99" s="83">
        <v>46</v>
      </c>
      <c r="F99" s="84">
        <v>13</v>
      </c>
      <c r="G99" s="84">
        <v>165</v>
      </c>
      <c r="H99" s="83">
        <v>49</v>
      </c>
      <c r="I99" s="84">
        <v>14</v>
      </c>
      <c r="J99" s="84">
        <v>158</v>
      </c>
      <c r="K99" s="83">
        <v>52</v>
      </c>
      <c r="L99" s="84">
        <v>18</v>
      </c>
      <c r="M99" s="84">
        <v>142</v>
      </c>
    </row>
    <row r="100" spans="1:13" s="34" customFormat="1" ht="12.75">
      <c r="A100" s="13"/>
      <c r="B100" s="149"/>
      <c r="C100" s="81" t="s">
        <v>437</v>
      </c>
      <c r="D100" s="82" t="s">
        <v>438</v>
      </c>
      <c r="E100" s="83">
        <v>39</v>
      </c>
      <c r="F100" s="84">
        <v>11</v>
      </c>
      <c r="G100" s="84">
        <v>183</v>
      </c>
      <c r="H100" s="83">
        <v>44</v>
      </c>
      <c r="I100" s="84">
        <v>18</v>
      </c>
      <c r="J100" s="84">
        <v>143</v>
      </c>
      <c r="K100" s="83">
        <v>50</v>
      </c>
      <c r="L100" s="84">
        <v>18</v>
      </c>
      <c r="M100" s="84">
        <v>112</v>
      </c>
    </row>
    <row r="101" spans="1:13" s="34" customFormat="1" ht="12.75">
      <c r="A101" s="13"/>
      <c r="B101" s="147" t="s">
        <v>439</v>
      </c>
      <c r="C101" s="81" t="s">
        <v>440</v>
      </c>
      <c r="D101" s="82" t="s">
        <v>441</v>
      </c>
      <c r="E101" s="83">
        <v>37</v>
      </c>
      <c r="F101" s="84">
        <v>7</v>
      </c>
      <c r="G101" s="84">
        <v>169</v>
      </c>
      <c r="H101" s="83">
        <v>40</v>
      </c>
      <c r="I101" s="84">
        <v>12</v>
      </c>
      <c r="J101" s="84">
        <v>150</v>
      </c>
      <c r="K101" s="83">
        <v>35</v>
      </c>
      <c r="L101" s="84">
        <v>11</v>
      </c>
      <c r="M101" s="84">
        <v>142</v>
      </c>
    </row>
    <row r="102" spans="1:13" s="34" customFormat="1" ht="24">
      <c r="A102" s="13"/>
      <c r="B102" s="148"/>
      <c r="C102" s="81" t="s">
        <v>442</v>
      </c>
      <c r="D102" s="82" t="s">
        <v>443</v>
      </c>
      <c r="E102" s="83">
        <v>59</v>
      </c>
      <c r="F102" s="84">
        <v>29</v>
      </c>
      <c r="G102" s="84">
        <v>259</v>
      </c>
      <c r="H102" s="83">
        <v>59</v>
      </c>
      <c r="I102" s="84">
        <v>27</v>
      </c>
      <c r="J102" s="84">
        <v>358</v>
      </c>
      <c r="K102" s="83">
        <v>70</v>
      </c>
      <c r="L102" s="84">
        <v>25</v>
      </c>
      <c r="M102" s="84">
        <v>296</v>
      </c>
    </row>
    <row r="103" spans="1:13" s="34" customFormat="1" ht="12.75">
      <c r="A103" s="13"/>
      <c r="B103" s="148"/>
      <c r="C103" s="81" t="s">
        <v>444</v>
      </c>
      <c r="D103" s="82" t="s">
        <v>445</v>
      </c>
      <c r="E103" s="83">
        <v>21</v>
      </c>
      <c r="F103" s="84">
        <v>11</v>
      </c>
      <c r="G103" s="84">
        <v>150</v>
      </c>
      <c r="H103" s="83">
        <v>28</v>
      </c>
      <c r="I103" s="84">
        <v>9</v>
      </c>
      <c r="J103" s="84">
        <v>149</v>
      </c>
      <c r="K103" s="83">
        <v>31</v>
      </c>
      <c r="L103" s="84">
        <v>13</v>
      </c>
      <c r="M103" s="84">
        <v>170</v>
      </c>
    </row>
    <row r="104" spans="1:13" s="34" customFormat="1" ht="12.75">
      <c r="A104" s="13"/>
      <c r="B104" s="149"/>
      <c r="C104" s="81" t="s">
        <v>446</v>
      </c>
      <c r="D104" s="82" t="s">
        <v>447</v>
      </c>
      <c r="E104" s="83">
        <v>30</v>
      </c>
      <c r="F104" s="84">
        <v>10</v>
      </c>
      <c r="G104" s="84">
        <v>145</v>
      </c>
      <c r="H104" s="83">
        <v>43</v>
      </c>
      <c r="I104" s="84">
        <v>12</v>
      </c>
      <c r="J104" s="84">
        <v>150</v>
      </c>
      <c r="K104" s="83">
        <v>36</v>
      </c>
      <c r="L104" s="84">
        <v>13</v>
      </c>
      <c r="M104" s="84">
        <v>150</v>
      </c>
    </row>
    <row r="105" spans="1:13" s="34" customFormat="1" ht="36">
      <c r="A105" s="13"/>
      <c r="B105" s="147" t="s">
        <v>448</v>
      </c>
      <c r="C105" s="81" t="s">
        <v>449</v>
      </c>
      <c r="D105" s="82" t="s">
        <v>450</v>
      </c>
      <c r="E105" s="83">
        <v>33</v>
      </c>
      <c r="F105" s="84">
        <v>10</v>
      </c>
      <c r="G105" s="84">
        <v>83</v>
      </c>
      <c r="H105" s="83">
        <v>27</v>
      </c>
      <c r="I105" s="84">
        <v>11</v>
      </c>
      <c r="J105" s="84">
        <v>75</v>
      </c>
      <c r="K105" s="83">
        <v>37</v>
      </c>
      <c r="L105" s="84">
        <v>11</v>
      </c>
      <c r="M105" s="84">
        <v>98</v>
      </c>
    </row>
    <row r="106" spans="1:13" s="34" customFormat="1" ht="24">
      <c r="A106" s="13"/>
      <c r="B106" s="148"/>
      <c r="C106" s="81" t="s">
        <v>451</v>
      </c>
      <c r="D106" s="82" t="s">
        <v>452</v>
      </c>
      <c r="E106" s="83">
        <v>23</v>
      </c>
      <c r="F106" s="84">
        <v>8</v>
      </c>
      <c r="G106" s="84">
        <v>146</v>
      </c>
      <c r="H106" s="83">
        <v>28</v>
      </c>
      <c r="I106" s="84">
        <v>7</v>
      </c>
      <c r="J106" s="84">
        <v>125</v>
      </c>
      <c r="K106" s="83">
        <v>25</v>
      </c>
      <c r="L106" s="84">
        <v>7</v>
      </c>
      <c r="M106" s="84">
        <v>88</v>
      </c>
    </row>
    <row r="107" spans="1:13" s="34" customFormat="1" ht="24">
      <c r="A107" s="13"/>
      <c r="B107" s="148"/>
      <c r="C107" s="81" t="s">
        <v>453</v>
      </c>
      <c r="D107" s="82" t="s">
        <v>454</v>
      </c>
      <c r="E107" s="83">
        <v>118</v>
      </c>
      <c r="F107" s="84">
        <v>47</v>
      </c>
      <c r="G107" s="84">
        <v>584</v>
      </c>
      <c r="H107" s="83">
        <v>120</v>
      </c>
      <c r="I107" s="84">
        <v>45</v>
      </c>
      <c r="J107" s="84">
        <v>772</v>
      </c>
      <c r="K107" s="83">
        <v>121</v>
      </c>
      <c r="L107" s="84">
        <v>53</v>
      </c>
      <c r="M107" s="84">
        <v>661</v>
      </c>
    </row>
    <row r="108" spans="1:13" s="34" customFormat="1" ht="24">
      <c r="A108" s="13"/>
      <c r="B108" s="148"/>
      <c r="C108" s="81" t="s">
        <v>455</v>
      </c>
      <c r="D108" s="82" t="s">
        <v>456</v>
      </c>
      <c r="E108" s="83">
        <v>203</v>
      </c>
      <c r="F108" s="84">
        <v>78</v>
      </c>
      <c r="G108" s="84">
        <v>1759</v>
      </c>
      <c r="H108" s="83">
        <v>228</v>
      </c>
      <c r="I108" s="84">
        <v>78</v>
      </c>
      <c r="J108" s="84">
        <v>1764</v>
      </c>
      <c r="K108" s="83">
        <v>222</v>
      </c>
      <c r="L108" s="84">
        <v>77</v>
      </c>
      <c r="M108" s="84">
        <v>1917</v>
      </c>
    </row>
    <row r="109" spans="1:13" s="34" customFormat="1" ht="12.75">
      <c r="A109" s="13"/>
      <c r="B109" s="148"/>
      <c r="C109" s="81" t="s">
        <v>457</v>
      </c>
      <c r="D109" s="82" t="s">
        <v>458</v>
      </c>
      <c r="E109" s="83">
        <v>107</v>
      </c>
      <c r="F109" s="84">
        <v>35</v>
      </c>
      <c r="G109" s="84">
        <v>929</v>
      </c>
      <c r="H109" s="83">
        <v>106</v>
      </c>
      <c r="I109" s="84">
        <v>33</v>
      </c>
      <c r="J109" s="84">
        <v>1005</v>
      </c>
      <c r="K109" s="83">
        <v>114</v>
      </c>
      <c r="L109" s="84">
        <v>47</v>
      </c>
      <c r="M109" s="84">
        <v>993</v>
      </c>
    </row>
    <row r="110" spans="1:13" s="34" customFormat="1" ht="12.75">
      <c r="A110" s="13"/>
      <c r="B110" s="149"/>
      <c r="C110" s="81" t="s">
        <v>459</v>
      </c>
      <c r="D110" s="82" t="s">
        <v>460</v>
      </c>
      <c r="E110" s="83">
        <v>52</v>
      </c>
      <c r="F110" s="84">
        <v>23</v>
      </c>
      <c r="G110" s="84">
        <v>270</v>
      </c>
      <c r="H110" s="83">
        <v>56</v>
      </c>
      <c r="I110" s="84">
        <v>14</v>
      </c>
      <c r="J110" s="84">
        <v>238</v>
      </c>
      <c r="K110" s="83">
        <v>62</v>
      </c>
      <c r="L110" s="84">
        <v>23</v>
      </c>
      <c r="M110" s="84">
        <v>228</v>
      </c>
    </row>
    <row r="111" spans="1:13" s="34" customFormat="1" ht="12.75">
      <c r="A111" s="13"/>
      <c r="B111" s="147" t="s">
        <v>461</v>
      </c>
      <c r="C111" s="81" t="s">
        <v>462</v>
      </c>
      <c r="D111" s="82" t="s">
        <v>463</v>
      </c>
      <c r="E111" s="83">
        <v>31</v>
      </c>
      <c r="F111" s="84">
        <v>8</v>
      </c>
      <c r="G111" s="84">
        <v>94</v>
      </c>
      <c r="H111" s="83">
        <v>39</v>
      </c>
      <c r="I111" s="84">
        <v>16</v>
      </c>
      <c r="J111" s="84">
        <v>101</v>
      </c>
      <c r="K111" s="83">
        <v>38</v>
      </c>
      <c r="L111" s="84">
        <v>13</v>
      </c>
      <c r="M111" s="84">
        <v>150</v>
      </c>
    </row>
    <row r="112" spans="1:13" s="34" customFormat="1" ht="12.75">
      <c r="A112" s="13"/>
      <c r="B112" s="148"/>
      <c r="C112" s="81" t="s">
        <v>464</v>
      </c>
      <c r="D112" s="82" t="s">
        <v>465</v>
      </c>
      <c r="E112" s="83">
        <v>21</v>
      </c>
      <c r="F112" s="84">
        <v>4</v>
      </c>
      <c r="G112" s="84">
        <v>54</v>
      </c>
      <c r="H112" s="83">
        <v>33</v>
      </c>
      <c r="I112" s="84">
        <v>14</v>
      </c>
      <c r="J112" s="84">
        <v>95</v>
      </c>
      <c r="K112" s="83">
        <v>31</v>
      </c>
      <c r="L112" s="84">
        <v>15</v>
      </c>
      <c r="M112" s="84">
        <v>102</v>
      </c>
    </row>
    <row r="113" spans="1:13" s="34" customFormat="1" ht="12.75">
      <c r="A113" s="13"/>
      <c r="B113" s="148"/>
      <c r="C113" s="81" t="s">
        <v>466</v>
      </c>
      <c r="D113" s="82" t="s">
        <v>467</v>
      </c>
      <c r="E113" s="83">
        <v>63</v>
      </c>
      <c r="F113" s="84">
        <v>25</v>
      </c>
      <c r="G113" s="84">
        <v>165</v>
      </c>
      <c r="H113" s="83">
        <v>72</v>
      </c>
      <c r="I113" s="84">
        <v>23</v>
      </c>
      <c r="J113" s="84">
        <v>205</v>
      </c>
      <c r="K113" s="83">
        <v>77</v>
      </c>
      <c r="L113" s="84">
        <v>33</v>
      </c>
      <c r="M113" s="84">
        <v>217</v>
      </c>
    </row>
    <row r="114" spans="1:13" s="34" customFormat="1" ht="12.75">
      <c r="A114" s="13"/>
      <c r="B114" s="148"/>
      <c r="C114" s="81" t="s">
        <v>468</v>
      </c>
      <c r="D114" s="82" t="s">
        <v>469</v>
      </c>
      <c r="E114" s="83">
        <v>110</v>
      </c>
      <c r="F114" s="84">
        <v>38</v>
      </c>
      <c r="G114" s="84">
        <v>986</v>
      </c>
      <c r="H114" s="83">
        <v>119</v>
      </c>
      <c r="I114" s="84">
        <v>45</v>
      </c>
      <c r="J114" s="84">
        <v>1078</v>
      </c>
      <c r="K114" s="83">
        <v>140</v>
      </c>
      <c r="L114" s="84">
        <v>53</v>
      </c>
      <c r="M114" s="84">
        <v>998</v>
      </c>
    </row>
    <row r="115" spans="1:13" s="34" customFormat="1" ht="12.75">
      <c r="A115" s="13"/>
      <c r="B115" s="148"/>
      <c r="C115" s="81" t="s">
        <v>470</v>
      </c>
      <c r="D115" s="82" t="s">
        <v>471</v>
      </c>
      <c r="E115" s="83">
        <v>44</v>
      </c>
      <c r="F115" s="84">
        <v>11</v>
      </c>
      <c r="G115" s="84">
        <v>202</v>
      </c>
      <c r="H115" s="83">
        <v>51</v>
      </c>
      <c r="I115" s="84">
        <v>19</v>
      </c>
      <c r="J115" s="84">
        <v>245</v>
      </c>
      <c r="K115" s="83">
        <v>64</v>
      </c>
      <c r="L115" s="84">
        <v>23</v>
      </c>
      <c r="M115" s="84">
        <v>171</v>
      </c>
    </row>
    <row r="116" spans="1:13" s="34" customFormat="1" ht="12.75">
      <c r="A116" s="13"/>
      <c r="B116" s="148"/>
      <c r="C116" s="81" t="s">
        <v>472</v>
      </c>
      <c r="D116" s="82" t="s">
        <v>473</v>
      </c>
      <c r="E116" s="83">
        <v>203</v>
      </c>
      <c r="F116" s="84">
        <v>75</v>
      </c>
      <c r="G116" s="84">
        <v>1211</v>
      </c>
      <c r="H116" s="83">
        <v>207</v>
      </c>
      <c r="I116" s="84">
        <v>85</v>
      </c>
      <c r="J116" s="84">
        <v>1314</v>
      </c>
      <c r="K116" s="83">
        <v>214</v>
      </c>
      <c r="L116" s="84">
        <v>71</v>
      </c>
      <c r="M116" s="84">
        <v>1254</v>
      </c>
    </row>
    <row r="117" spans="1:13" s="34" customFormat="1" ht="12.75">
      <c r="A117" s="13"/>
      <c r="B117" s="148"/>
      <c r="C117" s="81" t="s">
        <v>474</v>
      </c>
      <c r="D117" s="82" t="s">
        <v>475</v>
      </c>
      <c r="E117" s="83">
        <v>41</v>
      </c>
      <c r="F117" s="84">
        <v>15</v>
      </c>
      <c r="G117" s="84">
        <v>136</v>
      </c>
      <c r="H117" s="83">
        <v>36</v>
      </c>
      <c r="I117" s="84">
        <v>21</v>
      </c>
      <c r="J117" s="84">
        <v>106</v>
      </c>
      <c r="K117" s="83">
        <v>35</v>
      </c>
      <c r="L117" s="84">
        <v>16</v>
      </c>
      <c r="M117" s="84">
        <v>111</v>
      </c>
    </row>
    <row r="118" spans="1:13" s="34" customFormat="1" ht="24">
      <c r="A118" s="13"/>
      <c r="B118" s="149"/>
      <c r="C118" s="81" t="s">
        <v>476</v>
      </c>
      <c r="D118" s="82" t="s">
        <v>477</v>
      </c>
      <c r="E118" s="83">
        <v>69</v>
      </c>
      <c r="F118" s="84">
        <v>28</v>
      </c>
      <c r="G118" s="84">
        <v>202</v>
      </c>
      <c r="H118" s="83">
        <v>69</v>
      </c>
      <c r="I118" s="84">
        <v>33</v>
      </c>
      <c r="J118" s="84">
        <v>316</v>
      </c>
      <c r="K118" s="83">
        <v>67</v>
      </c>
      <c r="L118" s="84">
        <v>22</v>
      </c>
      <c r="M118" s="84">
        <v>294</v>
      </c>
    </row>
    <row r="119" spans="1:13" s="34" customFormat="1" ht="12.75">
      <c r="A119" s="79" t="s">
        <v>710</v>
      </c>
      <c r="B119" s="80"/>
      <c r="C119" s="81"/>
      <c r="D119" s="82"/>
      <c r="E119" s="83">
        <v>121</v>
      </c>
      <c r="F119" s="84">
        <v>42</v>
      </c>
      <c r="G119" s="84">
        <v>2490</v>
      </c>
      <c r="H119" s="83">
        <v>124</v>
      </c>
      <c r="I119" s="84">
        <v>43</v>
      </c>
      <c r="J119" s="84">
        <v>2230</v>
      </c>
      <c r="K119" s="83">
        <v>194</v>
      </c>
      <c r="L119" s="84">
        <v>96</v>
      </c>
      <c r="M119" s="84">
        <v>2428</v>
      </c>
    </row>
    <row r="120" spans="1:13" s="34" customFormat="1" ht="13.5" thickBot="1">
      <c r="A120" s="23" t="s">
        <v>478</v>
      </c>
      <c r="B120" s="86"/>
      <c r="C120" s="86"/>
      <c r="D120" s="86"/>
      <c r="E120" s="86">
        <v>7288</v>
      </c>
      <c r="F120" s="86">
        <v>2358</v>
      </c>
      <c r="G120" s="86">
        <v>72139</v>
      </c>
      <c r="H120" s="86">
        <v>7660</v>
      </c>
      <c r="I120" s="86">
        <v>2584</v>
      </c>
      <c r="J120" s="86">
        <v>74818</v>
      </c>
      <c r="K120" s="86">
        <f>SUM(K15:K119)</f>
        <v>8325</v>
      </c>
      <c r="L120" s="86">
        <f>SUM(L15:L119)</f>
        <v>2826</v>
      </c>
      <c r="M120" s="86">
        <f>SUM(M15:M119)</f>
        <v>80255</v>
      </c>
    </row>
    <row r="121" ht="13.5" thickTop="1">
      <c r="A121" s="91" t="s">
        <v>712</v>
      </c>
    </row>
    <row r="123" s="34" customFormat="1" ht="18">
      <c r="A123" s="75" t="s">
        <v>729</v>
      </c>
    </row>
    <row r="124" spans="1:10" s="34" customFormat="1" ht="13.5" thickBot="1">
      <c r="A124" s="9" t="s">
        <v>244</v>
      </c>
      <c r="B124" s="41">
        <v>2012</v>
      </c>
      <c r="C124" s="3"/>
      <c r="D124" s="3"/>
      <c r="E124" s="41">
        <v>2013</v>
      </c>
      <c r="F124" s="3"/>
      <c r="G124" s="3"/>
      <c r="H124" s="41">
        <v>2014</v>
      </c>
      <c r="I124" s="3"/>
      <c r="J124" s="3"/>
    </row>
    <row r="125" spans="1:10" s="34" customFormat="1" ht="13.5" thickTop="1">
      <c r="A125" s="5" t="s">
        <v>627</v>
      </c>
      <c r="B125" s="6" t="s">
        <v>243</v>
      </c>
      <c r="C125" s="7" t="s">
        <v>479</v>
      </c>
      <c r="D125" s="7" t="s">
        <v>242</v>
      </c>
      <c r="E125" s="6" t="s">
        <v>243</v>
      </c>
      <c r="F125" s="7" t="s">
        <v>479</v>
      </c>
      <c r="G125" s="7" t="s">
        <v>242</v>
      </c>
      <c r="H125" s="6" t="s">
        <v>243</v>
      </c>
      <c r="I125" s="7" t="s">
        <v>479</v>
      </c>
      <c r="J125" s="7" t="s">
        <v>242</v>
      </c>
    </row>
    <row r="126" spans="1:10" s="34" customFormat="1" ht="12.75">
      <c r="A126" s="82" t="s">
        <v>560</v>
      </c>
      <c r="B126" s="11">
        <v>37</v>
      </c>
      <c r="C126" s="12">
        <v>3</v>
      </c>
      <c r="D126" s="12">
        <v>665</v>
      </c>
      <c r="E126" s="11">
        <v>34</v>
      </c>
      <c r="F126" s="12">
        <v>7</v>
      </c>
      <c r="G126" s="12">
        <v>519</v>
      </c>
      <c r="H126" s="11">
        <v>37</v>
      </c>
      <c r="I126" s="12">
        <v>2</v>
      </c>
      <c r="J126" s="12">
        <v>460</v>
      </c>
    </row>
    <row r="127" spans="1:10" s="34" customFormat="1" ht="12.75">
      <c r="A127" s="89" t="s">
        <v>561</v>
      </c>
      <c r="B127" s="15">
        <v>1238</v>
      </c>
      <c r="C127" s="16">
        <v>478</v>
      </c>
      <c r="D127" s="16">
        <v>3235</v>
      </c>
      <c r="E127" s="15">
        <v>1252</v>
      </c>
      <c r="F127" s="16">
        <v>484</v>
      </c>
      <c r="G127" s="16">
        <v>3412</v>
      </c>
      <c r="H127" s="15">
        <v>1358</v>
      </c>
      <c r="I127" s="16">
        <v>498</v>
      </c>
      <c r="J127" s="16">
        <v>3945</v>
      </c>
    </row>
    <row r="128" spans="1:10" s="34" customFormat="1" ht="12.75">
      <c r="A128" s="89" t="s">
        <v>562</v>
      </c>
      <c r="B128" s="15">
        <v>1600</v>
      </c>
      <c r="C128" s="16">
        <v>905</v>
      </c>
      <c r="D128" s="16">
        <v>3172</v>
      </c>
      <c r="E128" s="15">
        <v>1898</v>
      </c>
      <c r="F128" s="16">
        <v>1102</v>
      </c>
      <c r="G128" s="16">
        <v>3544</v>
      </c>
      <c r="H128" s="15">
        <v>2115</v>
      </c>
      <c r="I128" s="16">
        <v>1217</v>
      </c>
      <c r="J128" s="16">
        <v>3784</v>
      </c>
    </row>
    <row r="129" spans="1:10" s="34" customFormat="1" ht="12.75">
      <c r="A129" s="89" t="s">
        <v>20</v>
      </c>
      <c r="B129" s="15">
        <v>59</v>
      </c>
      <c r="C129" s="16">
        <v>6</v>
      </c>
      <c r="D129" s="16">
        <v>311</v>
      </c>
      <c r="E129" s="15">
        <v>52</v>
      </c>
      <c r="F129" s="16">
        <v>10</v>
      </c>
      <c r="G129" s="16">
        <v>230</v>
      </c>
      <c r="H129" s="15">
        <v>41</v>
      </c>
      <c r="I129" s="16">
        <v>7</v>
      </c>
      <c r="J129" s="16">
        <v>185</v>
      </c>
    </row>
    <row r="130" spans="1:10" s="34" customFormat="1" ht="12.75">
      <c r="A130" s="89" t="s">
        <v>563</v>
      </c>
      <c r="B130" s="15">
        <v>2</v>
      </c>
      <c r="C130" s="16">
        <v>0</v>
      </c>
      <c r="D130" s="16">
        <v>1693</v>
      </c>
      <c r="E130" s="15">
        <v>3</v>
      </c>
      <c r="F130" s="16">
        <v>0</v>
      </c>
      <c r="G130" s="16">
        <v>1685</v>
      </c>
      <c r="H130" s="15">
        <v>2</v>
      </c>
      <c r="I130" s="16">
        <v>0</v>
      </c>
      <c r="J130" s="16">
        <v>1428</v>
      </c>
    </row>
    <row r="131" spans="1:10" s="34" customFormat="1" ht="12.75">
      <c r="A131" s="89" t="s">
        <v>564</v>
      </c>
      <c r="B131" s="15">
        <v>103</v>
      </c>
      <c r="C131" s="16">
        <v>72</v>
      </c>
      <c r="D131" s="16">
        <v>155</v>
      </c>
      <c r="E131" s="15">
        <v>167</v>
      </c>
      <c r="F131" s="16">
        <v>80</v>
      </c>
      <c r="G131" s="16">
        <v>272</v>
      </c>
      <c r="H131" s="15">
        <v>211</v>
      </c>
      <c r="I131" s="16">
        <v>91</v>
      </c>
      <c r="J131" s="16">
        <v>363</v>
      </c>
    </row>
    <row r="132" spans="1:10" s="34" customFormat="1" ht="12.75">
      <c r="A132" s="89" t="s">
        <v>565</v>
      </c>
      <c r="B132" s="15">
        <v>333</v>
      </c>
      <c r="C132" s="16">
        <v>41</v>
      </c>
      <c r="D132" s="16">
        <v>1832</v>
      </c>
      <c r="E132" s="15">
        <v>318</v>
      </c>
      <c r="F132" s="16">
        <v>49</v>
      </c>
      <c r="G132" s="16">
        <v>2065</v>
      </c>
      <c r="H132" s="15">
        <v>354</v>
      </c>
      <c r="I132" s="16">
        <v>56</v>
      </c>
      <c r="J132" s="16">
        <v>2137</v>
      </c>
    </row>
    <row r="133" spans="1:10" s="34" customFormat="1" ht="12.75">
      <c r="A133" s="89" t="s">
        <v>566</v>
      </c>
      <c r="B133" s="15">
        <v>170</v>
      </c>
      <c r="C133" s="16">
        <v>50</v>
      </c>
      <c r="D133" s="16">
        <v>1426</v>
      </c>
      <c r="E133" s="15">
        <v>142</v>
      </c>
      <c r="F133" s="16">
        <v>35</v>
      </c>
      <c r="G133" s="16">
        <v>1273</v>
      </c>
      <c r="H133" s="15">
        <v>150</v>
      </c>
      <c r="I133" s="16">
        <v>43</v>
      </c>
      <c r="J133" s="16">
        <v>1314</v>
      </c>
    </row>
    <row r="134" spans="1:10" s="34" customFormat="1" ht="12.75">
      <c r="A134" s="89" t="s">
        <v>567</v>
      </c>
      <c r="B134" s="15">
        <v>103</v>
      </c>
      <c r="C134" s="16">
        <v>30</v>
      </c>
      <c r="D134" s="16">
        <v>1848</v>
      </c>
      <c r="E134" s="15">
        <v>111</v>
      </c>
      <c r="F134" s="16">
        <v>32</v>
      </c>
      <c r="G134" s="16">
        <v>1745</v>
      </c>
      <c r="H134" s="15">
        <v>152</v>
      </c>
      <c r="I134" s="16">
        <v>72</v>
      </c>
      <c r="J134" s="16">
        <v>2064</v>
      </c>
    </row>
    <row r="135" spans="1:10" s="34" customFormat="1" ht="12.75">
      <c r="A135" s="89" t="s">
        <v>568</v>
      </c>
      <c r="B135" s="15">
        <v>3314</v>
      </c>
      <c r="C135" s="16">
        <v>643</v>
      </c>
      <c r="D135" s="16">
        <v>56169</v>
      </c>
      <c r="E135" s="15">
        <v>3343</v>
      </c>
      <c r="F135" s="16">
        <v>671</v>
      </c>
      <c r="G135" s="16">
        <v>58344</v>
      </c>
      <c r="H135" s="15">
        <v>3594</v>
      </c>
      <c r="I135" s="16">
        <v>740</v>
      </c>
      <c r="J135" s="16">
        <v>62986</v>
      </c>
    </row>
    <row r="136" spans="1:10" s="34" customFormat="1" ht="12.75">
      <c r="A136" s="89" t="s">
        <v>569</v>
      </c>
      <c r="B136" s="15">
        <v>30</v>
      </c>
      <c r="C136" s="16">
        <v>13</v>
      </c>
      <c r="D136" s="16">
        <v>80</v>
      </c>
      <c r="E136" s="15">
        <v>48</v>
      </c>
      <c r="F136" s="16">
        <v>24</v>
      </c>
      <c r="G136" s="16">
        <v>126</v>
      </c>
      <c r="H136" s="15">
        <v>44</v>
      </c>
      <c r="I136" s="16">
        <v>17</v>
      </c>
      <c r="J136" s="16">
        <v>99</v>
      </c>
    </row>
    <row r="137" spans="1:10" s="34" customFormat="1" ht="24">
      <c r="A137" s="89" t="s">
        <v>570</v>
      </c>
      <c r="B137" s="15">
        <v>26</v>
      </c>
      <c r="C137" s="16">
        <v>15</v>
      </c>
      <c r="D137" s="16">
        <v>46</v>
      </c>
      <c r="E137" s="15">
        <v>27</v>
      </c>
      <c r="F137" s="16">
        <v>9</v>
      </c>
      <c r="G137" s="16">
        <v>51</v>
      </c>
      <c r="H137" s="15">
        <v>24</v>
      </c>
      <c r="I137" s="16">
        <v>6</v>
      </c>
      <c r="J137" s="16">
        <v>69</v>
      </c>
    </row>
    <row r="138" spans="1:10" s="34" customFormat="1" ht="12.75">
      <c r="A138" s="89" t="s">
        <v>571</v>
      </c>
      <c r="B138" s="15">
        <v>123</v>
      </c>
      <c r="C138" s="16">
        <v>21</v>
      </c>
      <c r="D138" s="16">
        <v>772</v>
      </c>
      <c r="E138" s="15">
        <v>117</v>
      </c>
      <c r="F138" s="16">
        <v>12</v>
      </c>
      <c r="G138" s="16">
        <v>794</v>
      </c>
      <c r="H138" s="15">
        <v>98</v>
      </c>
      <c r="I138" s="16">
        <v>9</v>
      </c>
      <c r="J138" s="16">
        <v>697</v>
      </c>
    </row>
    <row r="139" spans="1:10" s="34" customFormat="1" ht="24">
      <c r="A139" s="89" t="s">
        <v>572</v>
      </c>
      <c r="B139" s="15">
        <v>150</v>
      </c>
      <c r="C139" s="16">
        <v>81</v>
      </c>
      <c r="D139" s="16">
        <v>735</v>
      </c>
      <c r="E139" s="15">
        <v>148</v>
      </c>
      <c r="F139" s="16">
        <v>69</v>
      </c>
      <c r="G139" s="16">
        <v>758</v>
      </c>
      <c r="H139" s="15">
        <v>145</v>
      </c>
      <c r="I139" s="16">
        <v>68</v>
      </c>
      <c r="J139" s="16">
        <v>724</v>
      </c>
    </row>
    <row r="140" spans="1:10" ht="13.5" thickBot="1">
      <c r="A140" s="21" t="s">
        <v>250</v>
      </c>
      <c r="B140" s="23">
        <v>7288</v>
      </c>
      <c r="C140" s="23">
        <v>2358</v>
      </c>
      <c r="D140" s="23">
        <v>72139</v>
      </c>
      <c r="E140" s="23">
        <v>7660</v>
      </c>
      <c r="F140" s="23">
        <v>2584</v>
      </c>
      <c r="G140" s="23">
        <v>74818</v>
      </c>
      <c r="H140" s="23">
        <f>SUM(H126:H139)</f>
        <v>8325</v>
      </c>
      <c r="I140" s="23">
        <f aca="true" t="shared" si="0" ref="I140:J140">SUM(I126:I139)</f>
        <v>2826</v>
      </c>
      <c r="J140" s="23">
        <f t="shared" si="0"/>
        <v>80255</v>
      </c>
    </row>
    <row r="141" ht="13.5" thickTop="1">
      <c r="A141" s="91" t="s">
        <v>712</v>
      </c>
    </row>
    <row r="143" ht="18">
      <c r="A143" s="75" t="s">
        <v>708</v>
      </c>
    </row>
    <row r="144" spans="1:11" s="34" customFormat="1" ht="13.5" thickBot="1">
      <c r="A144" s="9" t="s">
        <v>244</v>
      </c>
      <c r="B144" s="42" t="s">
        <v>582</v>
      </c>
      <c r="C144" s="33">
        <v>2012</v>
      </c>
      <c r="D144" s="4"/>
      <c r="E144" s="9" t="s">
        <v>244</v>
      </c>
      <c r="F144" s="42" t="s">
        <v>582</v>
      </c>
      <c r="G144" s="33">
        <v>2013</v>
      </c>
      <c r="H144" s="4"/>
      <c r="I144" s="9" t="s">
        <v>244</v>
      </c>
      <c r="J144" s="42" t="s">
        <v>582</v>
      </c>
      <c r="K144" s="33">
        <v>2014</v>
      </c>
    </row>
    <row r="145" spans="2:11" s="34" customFormat="1" ht="13.5" thickTop="1">
      <c r="B145" s="10" t="s">
        <v>583</v>
      </c>
      <c r="C145" s="35">
        <v>2680</v>
      </c>
      <c r="D145" s="4"/>
      <c r="F145" s="10" t="s">
        <v>803</v>
      </c>
      <c r="G145" s="35">
        <v>3043</v>
      </c>
      <c r="H145" s="4"/>
      <c r="J145" s="10" t="s">
        <v>803</v>
      </c>
      <c r="K145" s="35">
        <v>5650</v>
      </c>
    </row>
    <row r="146" spans="1:11" s="34" customFormat="1" ht="12.75">
      <c r="A146" s="13"/>
      <c r="B146" s="14" t="s">
        <v>803</v>
      </c>
      <c r="C146" s="36">
        <v>2651</v>
      </c>
      <c r="D146" s="4"/>
      <c r="E146" s="13"/>
      <c r="F146" s="14" t="s">
        <v>583</v>
      </c>
      <c r="G146" s="36">
        <v>2630</v>
      </c>
      <c r="H146" s="4"/>
      <c r="I146" s="13"/>
      <c r="J146" s="14" t="s">
        <v>583</v>
      </c>
      <c r="K146" s="36">
        <v>2859</v>
      </c>
    </row>
    <row r="147" spans="1:11" s="34" customFormat="1" ht="12.75">
      <c r="A147" s="13"/>
      <c r="B147" s="14" t="s">
        <v>585</v>
      </c>
      <c r="C147" s="36">
        <v>1292</v>
      </c>
      <c r="D147" s="4"/>
      <c r="E147" s="13"/>
      <c r="F147" s="14" t="s">
        <v>584</v>
      </c>
      <c r="G147" s="36">
        <v>1433</v>
      </c>
      <c r="H147" s="4"/>
      <c r="I147" s="13"/>
      <c r="J147" s="14" t="s">
        <v>584</v>
      </c>
      <c r="K147" s="36">
        <v>1317</v>
      </c>
    </row>
    <row r="148" spans="1:11" s="34" customFormat="1" ht="12.75">
      <c r="A148" s="13"/>
      <c r="B148" s="14" t="s">
        <v>584</v>
      </c>
      <c r="C148" s="36">
        <v>1275</v>
      </c>
      <c r="D148" s="4"/>
      <c r="E148" s="13"/>
      <c r="F148" s="14" t="s">
        <v>585</v>
      </c>
      <c r="G148" s="36">
        <v>917</v>
      </c>
      <c r="H148" s="4"/>
      <c r="I148" s="13"/>
      <c r="J148" s="14" t="s">
        <v>585</v>
      </c>
      <c r="K148" s="36">
        <v>1271</v>
      </c>
    </row>
    <row r="149" spans="1:11" s="34" customFormat="1" ht="12.75">
      <c r="A149" s="13"/>
      <c r="B149" s="14" t="s">
        <v>586</v>
      </c>
      <c r="C149" s="36">
        <v>955</v>
      </c>
      <c r="D149" s="4"/>
      <c r="E149" s="13"/>
      <c r="F149" s="14" t="s">
        <v>586</v>
      </c>
      <c r="G149" s="36">
        <v>898</v>
      </c>
      <c r="H149" s="4"/>
      <c r="I149" s="13"/>
      <c r="J149" s="14" t="s">
        <v>586</v>
      </c>
      <c r="K149" s="36">
        <v>819</v>
      </c>
    </row>
    <row r="150" spans="1:11" s="34" customFormat="1" ht="12.75">
      <c r="A150" s="13"/>
      <c r="B150" s="14" t="s">
        <v>587</v>
      </c>
      <c r="C150" s="36">
        <v>738</v>
      </c>
      <c r="D150" s="4"/>
      <c r="E150" s="13"/>
      <c r="F150" s="14" t="s">
        <v>587</v>
      </c>
      <c r="G150" s="36">
        <v>787</v>
      </c>
      <c r="H150" s="4"/>
      <c r="I150" s="13"/>
      <c r="J150" s="14" t="s">
        <v>588</v>
      </c>
      <c r="K150" s="36">
        <v>674</v>
      </c>
    </row>
    <row r="151" spans="1:11" s="34" customFormat="1" ht="12.75">
      <c r="A151" s="13"/>
      <c r="B151" s="14" t="s">
        <v>588</v>
      </c>
      <c r="C151" s="36">
        <v>689</v>
      </c>
      <c r="D151" s="4"/>
      <c r="E151" s="13"/>
      <c r="F151" s="14" t="s">
        <v>588</v>
      </c>
      <c r="G151" s="36">
        <v>731</v>
      </c>
      <c r="H151" s="4"/>
      <c r="I151" s="13"/>
      <c r="J151" s="14" t="s">
        <v>597</v>
      </c>
      <c r="K151" s="36">
        <v>650</v>
      </c>
    </row>
    <row r="152" spans="1:11" s="34" customFormat="1" ht="12.75">
      <c r="A152" s="13"/>
      <c r="B152" s="14" t="s">
        <v>594</v>
      </c>
      <c r="C152" s="36">
        <v>560</v>
      </c>
      <c r="D152" s="4"/>
      <c r="E152" s="13"/>
      <c r="F152" s="14" t="s">
        <v>623</v>
      </c>
      <c r="G152" s="36">
        <v>702</v>
      </c>
      <c r="H152" s="4"/>
      <c r="I152" s="13"/>
      <c r="J152" s="14" t="s">
        <v>587</v>
      </c>
      <c r="K152" s="36">
        <v>609</v>
      </c>
    </row>
    <row r="153" spans="1:11" s="34" customFormat="1" ht="12.75">
      <c r="A153" s="13"/>
      <c r="B153" s="14" t="s">
        <v>769</v>
      </c>
      <c r="C153" s="36">
        <v>543</v>
      </c>
      <c r="D153" s="4"/>
      <c r="E153" s="13"/>
      <c r="F153" s="14" t="s">
        <v>595</v>
      </c>
      <c r="G153" s="36">
        <v>620</v>
      </c>
      <c r="H153" s="4"/>
      <c r="I153" s="13"/>
      <c r="J153" s="14" t="s">
        <v>593</v>
      </c>
      <c r="K153" s="36">
        <v>564</v>
      </c>
    </row>
    <row r="154" spans="1:11" s="34" customFormat="1" ht="12.75">
      <c r="A154" s="13"/>
      <c r="B154" s="14" t="s">
        <v>593</v>
      </c>
      <c r="C154" s="36">
        <v>520</v>
      </c>
      <c r="D154" s="4"/>
      <c r="E154" s="13"/>
      <c r="F154" s="14" t="s">
        <v>597</v>
      </c>
      <c r="G154" s="36">
        <v>586</v>
      </c>
      <c r="H154" s="4"/>
      <c r="I154" s="13"/>
      <c r="J154" s="14" t="s">
        <v>591</v>
      </c>
      <c r="K154" s="36">
        <v>548</v>
      </c>
    </row>
    <row r="155" spans="1:11" s="34" customFormat="1" ht="12.75">
      <c r="A155" s="13"/>
      <c r="B155" s="14" t="s">
        <v>592</v>
      </c>
      <c r="C155" s="36">
        <v>517</v>
      </c>
      <c r="D155" s="4"/>
      <c r="E155" s="13"/>
      <c r="F155" s="14" t="s">
        <v>603</v>
      </c>
      <c r="G155" s="36">
        <v>565</v>
      </c>
      <c r="H155" s="4"/>
      <c r="I155" s="13"/>
      <c r="J155" s="14" t="s">
        <v>592</v>
      </c>
      <c r="K155" s="36">
        <v>540</v>
      </c>
    </row>
    <row r="156" spans="1:11" s="34" customFormat="1" ht="12.75">
      <c r="A156" s="13"/>
      <c r="B156" s="14" t="s">
        <v>603</v>
      </c>
      <c r="C156" s="36">
        <v>516</v>
      </c>
      <c r="D156" s="4"/>
      <c r="E156" s="13"/>
      <c r="F156" s="14" t="s">
        <v>769</v>
      </c>
      <c r="G156" s="36">
        <v>555</v>
      </c>
      <c r="H156" s="4"/>
      <c r="I156" s="13"/>
      <c r="J156" s="14" t="s">
        <v>769</v>
      </c>
      <c r="K156" s="36">
        <v>524</v>
      </c>
    </row>
    <row r="157" spans="1:11" s="34" customFormat="1" ht="12.75">
      <c r="A157" s="13"/>
      <c r="B157" s="14" t="s">
        <v>597</v>
      </c>
      <c r="C157" s="36">
        <v>514</v>
      </c>
      <c r="D157" s="4"/>
      <c r="E157" s="13"/>
      <c r="F157" s="14" t="s">
        <v>589</v>
      </c>
      <c r="G157" s="36">
        <v>548</v>
      </c>
      <c r="H157" s="4"/>
      <c r="I157" s="13"/>
      <c r="J157" s="14" t="s">
        <v>589</v>
      </c>
      <c r="K157" s="36">
        <v>513</v>
      </c>
    </row>
    <row r="158" spans="1:11" s="34" customFormat="1" ht="12.75">
      <c r="A158" s="13"/>
      <c r="B158" s="14" t="s">
        <v>589</v>
      </c>
      <c r="C158" s="36">
        <v>509</v>
      </c>
      <c r="D158" s="4"/>
      <c r="E158" s="13"/>
      <c r="F158" s="14" t="s">
        <v>591</v>
      </c>
      <c r="G158" s="36">
        <v>529</v>
      </c>
      <c r="H158" s="4"/>
      <c r="I158" s="13"/>
      <c r="J158" s="14" t="s">
        <v>595</v>
      </c>
      <c r="K158" s="36">
        <v>500</v>
      </c>
    </row>
    <row r="159" spans="1:11" s="34" customFormat="1" ht="12.75">
      <c r="A159" s="13"/>
      <c r="B159" s="14" t="s">
        <v>591</v>
      </c>
      <c r="C159" s="36">
        <v>500</v>
      </c>
      <c r="D159" s="4"/>
      <c r="E159" s="13"/>
      <c r="F159" s="14" t="s">
        <v>592</v>
      </c>
      <c r="G159" s="36">
        <v>525</v>
      </c>
      <c r="H159" s="4"/>
      <c r="I159" s="13"/>
      <c r="J159" s="14" t="s">
        <v>594</v>
      </c>
      <c r="K159" s="36">
        <v>463</v>
      </c>
    </row>
    <row r="160" spans="1:11" s="34" customFormat="1" ht="12.75">
      <c r="A160" s="13"/>
      <c r="B160" s="14" t="s">
        <v>734</v>
      </c>
      <c r="C160" s="36">
        <v>440</v>
      </c>
      <c r="D160" s="4"/>
      <c r="E160" s="13"/>
      <c r="F160" s="14" t="s">
        <v>593</v>
      </c>
      <c r="G160" s="36">
        <v>521</v>
      </c>
      <c r="H160" s="4"/>
      <c r="I160" s="13"/>
      <c r="J160" s="14" t="s">
        <v>611</v>
      </c>
      <c r="K160" s="36">
        <v>452</v>
      </c>
    </row>
    <row r="161" spans="1:11" s="34" customFormat="1" ht="12.75">
      <c r="A161" s="13"/>
      <c r="B161" s="14" t="s">
        <v>623</v>
      </c>
      <c r="C161" s="36">
        <v>425</v>
      </c>
      <c r="D161" s="4"/>
      <c r="E161" s="13"/>
      <c r="F161" s="14" t="s">
        <v>594</v>
      </c>
      <c r="G161" s="36">
        <v>496</v>
      </c>
      <c r="H161" s="4"/>
      <c r="I161" s="13"/>
      <c r="J161" s="14" t="s">
        <v>609</v>
      </c>
      <c r="K161" s="36">
        <v>447</v>
      </c>
    </row>
    <row r="162" spans="1:11" s="34" customFormat="1" ht="12.75">
      <c r="A162" s="13"/>
      <c r="B162" s="14" t="s">
        <v>770</v>
      </c>
      <c r="C162" s="36">
        <v>422</v>
      </c>
      <c r="D162" s="4"/>
      <c r="E162" s="13"/>
      <c r="F162" s="14" t="s">
        <v>613</v>
      </c>
      <c r="G162" s="36">
        <v>418</v>
      </c>
      <c r="H162" s="4"/>
      <c r="I162" s="13"/>
      <c r="J162" s="14" t="s">
        <v>603</v>
      </c>
      <c r="K162" s="36">
        <v>438</v>
      </c>
    </row>
    <row r="163" spans="1:11" s="34" customFormat="1" ht="12.75">
      <c r="A163" s="13"/>
      <c r="B163" s="14" t="s">
        <v>590</v>
      </c>
      <c r="C163" s="36">
        <v>414</v>
      </c>
      <c r="D163" s="4"/>
      <c r="E163" s="13"/>
      <c r="F163" s="14" t="s">
        <v>590</v>
      </c>
      <c r="G163" s="36">
        <v>417</v>
      </c>
      <c r="H163" s="4"/>
      <c r="I163" s="13"/>
      <c r="J163" s="14" t="s">
        <v>598</v>
      </c>
      <c r="K163" s="36">
        <v>433</v>
      </c>
    </row>
    <row r="164" spans="1:11" s="34" customFormat="1" ht="12.75">
      <c r="A164" s="13"/>
      <c r="B164" s="14" t="s">
        <v>610</v>
      </c>
      <c r="C164" s="36">
        <v>397</v>
      </c>
      <c r="D164" s="4"/>
      <c r="E164" s="13"/>
      <c r="F164" s="14" t="s">
        <v>606</v>
      </c>
      <c r="G164" s="36">
        <v>386</v>
      </c>
      <c r="H164" s="4"/>
      <c r="I164" s="13"/>
      <c r="J164" s="14" t="s">
        <v>605</v>
      </c>
      <c r="K164" s="36">
        <v>390</v>
      </c>
    </row>
    <row r="165" spans="1:11" s="34" customFormat="1" ht="12.75">
      <c r="A165" s="13"/>
      <c r="B165" s="14" t="s">
        <v>735</v>
      </c>
      <c r="C165" s="36">
        <v>395</v>
      </c>
      <c r="D165" s="4"/>
      <c r="E165" s="13"/>
      <c r="F165" s="14" t="s">
        <v>602</v>
      </c>
      <c r="G165" s="36">
        <v>370</v>
      </c>
      <c r="H165" s="4"/>
      <c r="I165" s="13"/>
      <c r="J165" s="14" t="s">
        <v>775</v>
      </c>
      <c r="K165" s="36">
        <v>385</v>
      </c>
    </row>
    <row r="166" spans="1:11" s="34" customFormat="1" ht="12.75">
      <c r="A166" s="13"/>
      <c r="B166" s="14" t="s">
        <v>600</v>
      </c>
      <c r="C166" s="36">
        <v>392</v>
      </c>
      <c r="D166" s="4"/>
      <c r="E166" s="13"/>
      <c r="F166" s="14" t="s">
        <v>604</v>
      </c>
      <c r="G166" s="36">
        <v>363</v>
      </c>
      <c r="H166" s="4"/>
      <c r="I166" s="13"/>
      <c r="J166" s="14" t="s">
        <v>602</v>
      </c>
      <c r="K166" s="36">
        <v>360</v>
      </c>
    </row>
    <row r="167" spans="1:11" s="34" customFormat="1" ht="12.75">
      <c r="A167" s="13"/>
      <c r="B167" s="14" t="s">
        <v>613</v>
      </c>
      <c r="C167" s="36">
        <v>383</v>
      </c>
      <c r="D167" s="4"/>
      <c r="E167" s="13"/>
      <c r="F167" s="14" t="s">
        <v>610</v>
      </c>
      <c r="G167" s="36">
        <v>349</v>
      </c>
      <c r="H167" s="4"/>
      <c r="I167" s="13"/>
      <c r="J167" s="14" t="s">
        <v>610</v>
      </c>
      <c r="K167" s="36">
        <v>351</v>
      </c>
    </row>
    <row r="168" spans="1:11" s="34" customFormat="1" ht="12.75">
      <c r="A168" s="13"/>
      <c r="B168" s="14" t="s">
        <v>604</v>
      </c>
      <c r="C168" s="36">
        <v>352</v>
      </c>
      <c r="D168" s="4"/>
      <c r="E168" s="13"/>
      <c r="F168" s="14" t="s">
        <v>611</v>
      </c>
      <c r="G168" s="36">
        <v>345</v>
      </c>
      <c r="H168" s="4"/>
      <c r="I168" s="13"/>
      <c r="J168" s="14" t="s">
        <v>770</v>
      </c>
      <c r="K168" s="36">
        <v>343</v>
      </c>
    </row>
    <row r="169" spans="1:11" s="34" customFormat="1" ht="12.75">
      <c r="A169" s="13"/>
      <c r="B169" s="14" t="s">
        <v>771</v>
      </c>
      <c r="C169" s="36">
        <v>348</v>
      </c>
      <c r="D169" s="4"/>
      <c r="E169" s="13"/>
      <c r="F169" s="14" t="s">
        <v>596</v>
      </c>
      <c r="G169" s="36">
        <v>342</v>
      </c>
      <c r="H169" s="4"/>
      <c r="I169" s="13"/>
      <c r="J169" s="14" t="s">
        <v>613</v>
      </c>
      <c r="K169" s="36">
        <v>341</v>
      </c>
    </row>
    <row r="170" spans="1:11" s="34" customFormat="1" ht="12.75">
      <c r="A170" s="13"/>
      <c r="B170" s="14" t="s">
        <v>611</v>
      </c>
      <c r="C170" s="36">
        <v>347</v>
      </c>
      <c r="D170" s="4"/>
      <c r="E170" s="13"/>
      <c r="F170" s="14" t="s">
        <v>772</v>
      </c>
      <c r="G170" s="36">
        <v>341</v>
      </c>
      <c r="H170" s="4"/>
      <c r="I170" s="13"/>
      <c r="J170" s="14" t="s">
        <v>606</v>
      </c>
      <c r="K170" s="36">
        <v>325</v>
      </c>
    </row>
    <row r="171" spans="1:11" s="34" customFormat="1" ht="12.75">
      <c r="A171" s="13"/>
      <c r="B171" s="14" t="s">
        <v>599</v>
      </c>
      <c r="C171" s="36">
        <v>345</v>
      </c>
      <c r="D171" s="4"/>
      <c r="E171" s="13"/>
      <c r="F171" s="14" t="s">
        <v>609</v>
      </c>
      <c r="G171" s="36">
        <v>340</v>
      </c>
      <c r="H171" s="4"/>
      <c r="I171" s="13"/>
      <c r="J171" s="14" t="s">
        <v>623</v>
      </c>
      <c r="K171" s="36">
        <v>324</v>
      </c>
    </row>
    <row r="172" spans="1:11" s="34" customFormat="1" ht="12.75">
      <c r="A172" s="13"/>
      <c r="B172" s="14" t="s">
        <v>598</v>
      </c>
      <c r="C172" s="36">
        <v>334</v>
      </c>
      <c r="D172" s="4"/>
      <c r="E172" s="13"/>
      <c r="F172" s="14" t="s">
        <v>773</v>
      </c>
      <c r="G172" s="36">
        <v>339</v>
      </c>
      <c r="H172" s="4"/>
      <c r="I172" s="13"/>
      <c r="J172" s="14" t="s">
        <v>607</v>
      </c>
      <c r="K172" s="36">
        <v>323</v>
      </c>
    </row>
    <row r="173" spans="1:11" s="34" customFormat="1" ht="12.75">
      <c r="A173" s="13"/>
      <c r="B173" s="14" t="s">
        <v>602</v>
      </c>
      <c r="C173" s="36">
        <v>328</v>
      </c>
      <c r="D173" s="4"/>
      <c r="E173" s="13"/>
      <c r="F173" s="14" t="s">
        <v>600</v>
      </c>
      <c r="G173" s="36">
        <v>333</v>
      </c>
      <c r="H173" s="4"/>
      <c r="I173" s="13"/>
      <c r="J173" s="14" t="s">
        <v>590</v>
      </c>
      <c r="K173" s="36">
        <v>322</v>
      </c>
    </row>
    <row r="174" spans="1:11" s="34" customFormat="1" ht="12.75">
      <c r="A174" s="13"/>
      <c r="B174" s="14" t="s">
        <v>605</v>
      </c>
      <c r="C174" s="36">
        <v>314</v>
      </c>
      <c r="D174" s="4"/>
      <c r="E174" s="13"/>
      <c r="F174" s="14" t="s">
        <v>605</v>
      </c>
      <c r="G174" s="36">
        <v>328</v>
      </c>
      <c r="H174" s="4"/>
      <c r="I174" s="13"/>
      <c r="J174" s="14" t="s">
        <v>737</v>
      </c>
      <c r="K174" s="36">
        <v>317</v>
      </c>
    </row>
    <row r="175" spans="1:11" s="34" customFormat="1" ht="12.75">
      <c r="A175" s="13"/>
      <c r="B175" s="14" t="s">
        <v>608</v>
      </c>
      <c r="C175" s="36">
        <v>302</v>
      </c>
      <c r="D175" s="4"/>
      <c r="E175" s="13"/>
      <c r="F175" s="14" t="s">
        <v>774</v>
      </c>
      <c r="G175" s="36">
        <v>328</v>
      </c>
      <c r="H175" s="4"/>
      <c r="I175" s="13"/>
      <c r="J175" s="14" t="s">
        <v>773</v>
      </c>
      <c r="K175" s="36">
        <v>317</v>
      </c>
    </row>
    <row r="176" spans="1:11" s="34" customFormat="1" ht="12.75">
      <c r="A176" s="13"/>
      <c r="B176" s="14" t="s">
        <v>596</v>
      </c>
      <c r="C176" s="36">
        <v>301</v>
      </c>
      <c r="D176" s="4"/>
      <c r="E176" s="13"/>
      <c r="F176" s="14" t="s">
        <v>770</v>
      </c>
      <c r="G176" s="36">
        <v>318</v>
      </c>
      <c r="H176" s="4"/>
      <c r="I176" s="13"/>
      <c r="J176" s="14" t="s">
        <v>625</v>
      </c>
      <c r="K176" s="36">
        <v>313</v>
      </c>
    </row>
    <row r="177" spans="1:11" s="34" customFormat="1" ht="12.75">
      <c r="A177" s="13"/>
      <c r="B177" s="14" t="s">
        <v>607</v>
      </c>
      <c r="C177" s="36">
        <v>297</v>
      </c>
      <c r="D177" s="4"/>
      <c r="E177" s="13"/>
      <c r="F177" s="14" t="s">
        <v>608</v>
      </c>
      <c r="G177" s="36">
        <v>312</v>
      </c>
      <c r="H177" s="4"/>
      <c r="I177" s="13"/>
      <c r="J177" s="14" t="s">
        <v>771</v>
      </c>
      <c r="K177" s="36">
        <v>286</v>
      </c>
    </row>
    <row r="178" spans="1:11" s="34" customFormat="1" ht="12.75">
      <c r="A178" s="13"/>
      <c r="B178" s="14" t="s">
        <v>736</v>
      </c>
      <c r="C178" s="36">
        <v>285</v>
      </c>
      <c r="D178" s="4"/>
      <c r="E178" s="13"/>
      <c r="F178" s="14" t="s">
        <v>599</v>
      </c>
      <c r="G178" s="36">
        <v>312</v>
      </c>
      <c r="H178" s="4"/>
      <c r="I178" s="13"/>
      <c r="J178" s="14" t="s">
        <v>621</v>
      </c>
      <c r="K178" s="36">
        <v>286</v>
      </c>
    </row>
    <row r="179" spans="1:11" s="34" customFormat="1" ht="12.75">
      <c r="A179" s="13"/>
      <c r="B179" s="14" t="s">
        <v>624</v>
      </c>
      <c r="C179" s="36">
        <v>280</v>
      </c>
      <c r="D179" s="4"/>
      <c r="E179" s="13"/>
      <c r="F179" s="14" t="s">
        <v>771</v>
      </c>
      <c r="G179" s="36">
        <v>293</v>
      </c>
      <c r="H179" s="4"/>
      <c r="I179" s="13"/>
      <c r="J179" s="14" t="s">
        <v>600</v>
      </c>
      <c r="K179" s="36">
        <v>282</v>
      </c>
    </row>
    <row r="180" spans="1:11" s="34" customFormat="1" ht="12.75">
      <c r="A180" s="13"/>
      <c r="B180" s="14" t="s">
        <v>606</v>
      </c>
      <c r="C180" s="36">
        <v>269</v>
      </c>
      <c r="D180" s="4"/>
      <c r="E180" s="13"/>
      <c r="F180" s="14" t="s">
        <v>601</v>
      </c>
      <c r="G180" s="36">
        <v>278</v>
      </c>
      <c r="H180" s="4"/>
      <c r="I180" s="13"/>
      <c r="J180" s="14" t="s">
        <v>599</v>
      </c>
      <c r="K180" s="36">
        <v>275</v>
      </c>
    </row>
    <row r="181" spans="1:11" s="34" customFormat="1" ht="12.75">
      <c r="A181" s="13"/>
      <c r="B181" s="14" t="s">
        <v>620</v>
      </c>
      <c r="C181" s="36">
        <v>268</v>
      </c>
      <c r="D181" s="4"/>
      <c r="E181" s="13"/>
      <c r="F181" s="14" t="s">
        <v>614</v>
      </c>
      <c r="G181" s="36">
        <v>268</v>
      </c>
      <c r="H181" s="4"/>
      <c r="I181" s="13"/>
      <c r="J181" s="14" t="s">
        <v>804</v>
      </c>
      <c r="K181" s="36">
        <v>275</v>
      </c>
    </row>
    <row r="182" spans="1:11" s="34" customFormat="1" ht="12.75">
      <c r="A182" s="13"/>
      <c r="B182" s="14" t="s">
        <v>614</v>
      </c>
      <c r="C182" s="36">
        <v>264</v>
      </c>
      <c r="D182" s="4"/>
      <c r="E182" s="13"/>
      <c r="F182" s="14" t="s">
        <v>621</v>
      </c>
      <c r="G182" s="36">
        <v>262</v>
      </c>
      <c r="H182" s="4"/>
      <c r="I182" s="13"/>
      <c r="J182" s="14" t="s">
        <v>604</v>
      </c>
      <c r="K182" s="36">
        <v>267</v>
      </c>
    </row>
    <row r="183" spans="1:11" s="34" customFormat="1" ht="12.75">
      <c r="A183" s="13"/>
      <c r="B183" s="14" t="s">
        <v>609</v>
      </c>
      <c r="C183" s="36">
        <v>260</v>
      </c>
      <c r="D183" s="4"/>
      <c r="E183" s="13"/>
      <c r="F183" s="14" t="s">
        <v>619</v>
      </c>
      <c r="G183" s="36">
        <v>260</v>
      </c>
      <c r="H183" s="4"/>
      <c r="I183" s="13"/>
      <c r="J183" s="14" t="s">
        <v>774</v>
      </c>
      <c r="K183" s="36">
        <v>261</v>
      </c>
    </row>
    <row r="184" spans="1:11" s="34" customFormat="1" ht="12.75">
      <c r="A184" s="13"/>
      <c r="B184" s="14" t="s">
        <v>619</v>
      </c>
      <c r="C184" s="36">
        <v>251</v>
      </c>
      <c r="D184" s="4"/>
      <c r="E184" s="13"/>
      <c r="F184" s="14" t="s">
        <v>624</v>
      </c>
      <c r="G184" s="36">
        <v>259</v>
      </c>
      <c r="H184" s="4"/>
      <c r="I184" s="13"/>
      <c r="J184" s="14" t="s">
        <v>601</v>
      </c>
      <c r="K184" s="36">
        <v>259</v>
      </c>
    </row>
    <row r="185" spans="1:11" s="34" customFormat="1" ht="12.75">
      <c r="A185" s="13"/>
      <c r="B185" s="14" t="s">
        <v>601</v>
      </c>
      <c r="C185" s="36">
        <v>242</v>
      </c>
      <c r="D185" s="4"/>
      <c r="E185" s="13"/>
      <c r="F185" s="14" t="s">
        <v>737</v>
      </c>
      <c r="G185" s="36">
        <v>252</v>
      </c>
      <c r="H185" s="4"/>
      <c r="I185" s="13"/>
      <c r="J185" s="14" t="s">
        <v>596</v>
      </c>
      <c r="K185" s="36">
        <v>257</v>
      </c>
    </row>
    <row r="186" spans="1:11" s="34" customFormat="1" ht="12.75">
      <c r="A186" s="13"/>
      <c r="B186" s="14" t="s">
        <v>616</v>
      </c>
      <c r="C186" s="36">
        <v>241</v>
      </c>
      <c r="D186" s="4"/>
      <c r="E186" s="13"/>
      <c r="F186" s="14" t="s">
        <v>775</v>
      </c>
      <c r="G186" s="36">
        <v>249</v>
      </c>
      <c r="H186" s="4"/>
      <c r="I186" s="13"/>
      <c r="J186" s="14" t="s">
        <v>616</v>
      </c>
      <c r="K186" s="36">
        <v>254</v>
      </c>
    </row>
    <row r="187" spans="1:11" s="34" customFormat="1" ht="12.75">
      <c r="A187" s="13"/>
      <c r="B187" s="14" t="s">
        <v>612</v>
      </c>
      <c r="C187" s="36">
        <v>240</v>
      </c>
      <c r="D187" s="4"/>
      <c r="E187" s="13"/>
      <c r="F187" s="14" t="s">
        <v>736</v>
      </c>
      <c r="G187" s="36">
        <v>244</v>
      </c>
      <c r="H187" s="4"/>
      <c r="I187" s="13"/>
      <c r="J187" s="14" t="s">
        <v>624</v>
      </c>
      <c r="K187" s="36">
        <v>254</v>
      </c>
    </row>
    <row r="188" spans="1:11" s="34" customFormat="1" ht="12.75">
      <c r="A188" s="13"/>
      <c r="B188" s="14" t="s">
        <v>737</v>
      </c>
      <c r="C188" s="36">
        <v>222</v>
      </c>
      <c r="D188" s="4"/>
      <c r="E188" s="13"/>
      <c r="F188" s="14" t="s">
        <v>617</v>
      </c>
      <c r="G188" s="36">
        <v>237</v>
      </c>
      <c r="H188" s="4"/>
      <c r="I188" s="13"/>
      <c r="J188" s="14" t="s">
        <v>608</v>
      </c>
      <c r="K188" s="36">
        <v>248</v>
      </c>
    </row>
    <row r="189" spans="1:11" s="34" customFormat="1" ht="12.75">
      <c r="A189" s="13"/>
      <c r="B189" s="14" t="s">
        <v>595</v>
      </c>
      <c r="C189" s="36">
        <v>215</v>
      </c>
      <c r="D189" s="4"/>
      <c r="E189" s="13"/>
      <c r="F189" s="14" t="s">
        <v>776</v>
      </c>
      <c r="G189" s="36">
        <v>233</v>
      </c>
      <c r="H189" s="4"/>
      <c r="I189" s="13"/>
      <c r="J189" s="14" t="s">
        <v>617</v>
      </c>
      <c r="K189" s="36">
        <v>242</v>
      </c>
    </row>
    <row r="190" spans="1:11" s="34" customFormat="1" ht="12.75">
      <c r="A190" s="13"/>
      <c r="B190" s="14" t="s">
        <v>622</v>
      </c>
      <c r="C190" s="36">
        <v>214</v>
      </c>
      <c r="D190" s="4"/>
      <c r="E190" s="13"/>
      <c r="F190" s="14" t="s">
        <v>777</v>
      </c>
      <c r="G190" s="36">
        <v>227</v>
      </c>
      <c r="H190" s="4"/>
      <c r="I190" s="13"/>
      <c r="J190" s="14" t="s">
        <v>805</v>
      </c>
      <c r="K190" s="36">
        <v>242</v>
      </c>
    </row>
    <row r="191" spans="1:11" s="34" customFormat="1" ht="12.75">
      <c r="A191" s="13"/>
      <c r="B191" s="14" t="s">
        <v>618</v>
      </c>
      <c r="C191" s="36">
        <v>212</v>
      </c>
      <c r="D191" s="4"/>
      <c r="E191" s="13"/>
      <c r="F191" s="14" t="s">
        <v>622</v>
      </c>
      <c r="G191" s="36">
        <v>224</v>
      </c>
      <c r="H191" s="4"/>
      <c r="I191" s="13"/>
      <c r="J191" s="14" t="s">
        <v>780</v>
      </c>
      <c r="K191" s="36">
        <v>240</v>
      </c>
    </row>
    <row r="192" spans="1:11" s="34" customFormat="1" ht="12.75">
      <c r="A192" s="13"/>
      <c r="B192" s="14" t="s">
        <v>738</v>
      </c>
      <c r="C192" s="36">
        <v>212</v>
      </c>
      <c r="D192" s="4"/>
      <c r="E192" s="13"/>
      <c r="F192" s="14" t="s">
        <v>625</v>
      </c>
      <c r="G192" s="36">
        <v>221</v>
      </c>
      <c r="H192" s="4"/>
      <c r="I192" s="13"/>
      <c r="J192" s="14" t="s">
        <v>806</v>
      </c>
      <c r="K192" s="36">
        <v>236</v>
      </c>
    </row>
    <row r="193" spans="1:11" s="34" customFormat="1" ht="12.75">
      <c r="A193" s="13"/>
      <c r="B193" s="14" t="s">
        <v>626</v>
      </c>
      <c r="C193" s="36">
        <v>209</v>
      </c>
      <c r="D193" s="4"/>
      <c r="E193" s="13"/>
      <c r="F193" s="14" t="s">
        <v>778</v>
      </c>
      <c r="G193" s="36">
        <v>219</v>
      </c>
      <c r="H193" s="4"/>
      <c r="I193" s="13"/>
      <c r="J193" s="14" t="s">
        <v>807</v>
      </c>
      <c r="K193" s="36">
        <v>236</v>
      </c>
    </row>
    <row r="194" spans="1:11" s="34" customFormat="1" ht="12.75">
      <c r="A194" s="13"/>
      <c r="B194" s="14" t="s">
        <v>615</v>
      </c>
      <c r="C194" s="36">
        <v>205</v>
      </c>
      <c r="D194" s="4"/>
      <c r="E194" s="13"/>
      <c r="F194" s="14" t="s">
        <v>779</v>
      </c>
      <c r="G194" s="36">
        <v>216</v>
      </c>
      <c r="H194" s="4"/>
      <c r="I194" s="13"/>
      <c r="J194" s="14" t="s">
        <v>612</v>
      </c>
      <c r="K194" s="36">
        <v>231</v>
      </c>
    </row>
    <row r="195" spans="1:11" ht="13.5" thickBot="1">
      <c r="A195" s="21" t="s">
        <v>250</v>
      </c>
      <c r="B195" s="22"/>
      <c r="C195" s="37">
        <v>25084</v>
      </c>
      <c r="D195" s="4"/>
      <c r="E195" s="13"/>
      <c r="F195" s="14" t="s">
        <v>780</v>
      </c>
      <c r="G195" s="36">
        <v>216</v>
      </c>
      <c r="H195" s="4"/>
      <c r="I195" s="21" t="s">
        <v>250</v>
      </c>
      <c r="J195" s="22"/>
      <c r="K195" s="37">
        <f>SUM(K145:K194)</f>
        <v>28313</v>
      </c>
    </row>
    <row r="196" spans="4:8" ht="13.5" thickTop="1">
      <c r="D196" s="4"/>
      <c r="E196" s="13"/>
      <c r="F196" s="14" t="s">
        <v>612</v>
      </c>
      <c r="G196" s="36">
        <v>216</v>
      </c>
      <c r="H196" s="4"/>
    </row>
    <row r="197" spans="5:7" ht="13.5" thickBot="1">
      <c r="E197" s="21" t="s">
        <v>250</v>
      </c>
      <c r="F197" s="22"/>
      <c r="G197" s="37">
        <v>26401</v>
      </c>
    </row>
    <row r="198" ht="13.5" thickTop="1"/>
  </sheetData>
  <mergeCells count="22">
    <mergeCell ref="B48:B51"/>
    <mergeCell ref="B54:B61"/>
    <mergeCell ref="B52:B53"/>
    <mergeCell ref="B43:B46"/>
    <mergeCell ref="B15:B16"/>
    <mergeCell ref="B17:B21"/>
    <mergeCell ref="B22:B25"/>
    <mergeCell ref="B26:B28"/>
    <mergeCell ref="B29:B32"/>
    <mergeCell ref="B33:B36"/>
    <mergeCell ref="B37:B42"/>
    <mergeCell ref="B98:B100"/>
    <mergeCell ref="B101:B104"/>
    <mergeCell ref="B111:B118"/>
    <mergeCell ref="B105:B110"/>
    <mergeCell ref="B62:B66"/>
    <mergeCell ref="B93:B97"/>
    <mergeCell ref="B67:B69"/>
    <mergeCell ref="B70:B73"/>
    <mergeCell ref="B74:B81"/>
    <mergeCell ref="B82:B83"/>
    <mergeCell ref="B84:B92"/>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28"/>
  <sheetViews>
    <sheetView workbookViewId="0" topLeftCell="A202">
      <selection activeCell="D229" sqref="D229"/>
    </sheetView>
  </sheetViews>
  <sheetFormatPr defaultColWidth="15.7109375" defaultRowHeight="12.75"/>
  <cols>
    <col min="1" max="16384" width="15.7109375" style="34" customWidth="1"/>
  </cols>
  <sheetData>
    <row r="1" ht="18">
      <c r="A1" s="75" t="s">
        <v>629</v>
      </c>
    </row>
    <row r="2" spans="1:4" s="40" customFormat="1" ht="12.75">
      <c r="A2" s="51"/>
      <c r="B2" s="53">
        <v>2012</v>
      </c>
      <c r="C2" s="53">
        <v>2013</v>
      </c>
      <c r="D2" s="53">
        <v>2014</v>
      </c>
    </row>
    <row r="3" spans="1:4" s="40" customFormat="1" ht="12.75">
      <c r="A3" s="60" t="s">
        <v>573</v>
      </c>
      <c r="B3" s="50">
        <v>7783</v>
      </c>
      <c r="C3" s="50">
        <v>8021</v>
      </c>
      <c r="D3" s="50">
        <v>9449</v>
      </c>
    </row>
    <row r="4" spans="1:4" s="40" customFormat="1" ht="12.75">
      <c r="A4" s="60" t="s">
        <v>574</v>
      </c>
      <c r="B4" s="50">
        <v>9007</v>
      </c>
      <c r="C4" s="50">
        <v>10517</v>
      </c>
      <c r="D4" s="50">
        <v>13362</v>
      </c>
    </row>
    <row r="5" spans="1:4" s="40" customFormat="1" ht="12.75">
      <c r="A5" s="60" t="s">
        <v>575</v>
      </c>
      <c r="B5" s="50">
        <v>4070</v>
      </c>
      <c r="C5" s="50">
        <v>4533</v>
      </c>
      <c r="D5" s="50">
        <v>4728</v>
      </c>
    </row>
    <row r="6" spans="1:4" s="40" customFormat="1" ht="12.75">
      <c r="A6" s="60" t="s">
        <v>576</v>
      </c>
      <c r="B6" s="50">
        <v>28823</v>
      </c>
      <c r="C6" s="50">
        <v>30853</v>
      </c>
      <c r="D6" s="50">
        <v>31789</v>
      </c>
    </row>
    <row r="7" spans="1:4" s="40" customFormat="1" ht="12.75">
      <c r="A7" s="60" t="s">
        <v>577</v>
      </c>
      <c r="B7" s="50">
        <v>7711</v>
      </c>
      <c r="C7" s="50">
        <v>7628</v>
      </c>
      <c r="D7" s="50">
        <v>7545</v>
      </c>
    </row>
    <row r="8" spans="1:4" s="40" customFormat="1" ht="12.75">
      <c r="A8" s="60" t="s">
        <v>578</v>
      </c>
      <c r="B8" s="50">
        <v>5392</v>
      </c>
      <c r="C8" s="50">
        <v>5333</v>
      </c>
      <c r="D8" s="50">
        <v>4631</v>
      </c>
    </row>
    <row r="9" spans="1:4" s="40" customFormat="1" ht="12.75">
      <c r="A9" s="60" t="s">
        <v>579</v>
      </c>
      <c r="B9" s="50">
        <v>264</v>
      </c>
      <c r="C9" s="50">
        <v>258</v>
      </c>
      <c r="D9" s="50">
        <v>201</v>
      </c>
    </row>
    <row r="10" spans="1:4" s="40" customFormat="1" ht="12.75">
      <c r="A10" s="60" t="s">
        <v>580</v>
      </c>
      <c r="B10" s="50">
        <v>156</v>
      </c>
      <c r="C10" s="50">
        <v>181</v>
      </c>
      <c r="D10" s="50">
        <v>102</v>
      </c>
    </row>
    <row r="11" spans="1:4" s="40" customFormat="1" ht="13.5" thickBot="1">
      <c r="A11" s="57" t="s">
        <v>581</v>
      </c>
      <c r="B11" s="57">
        <v>63206</v>
      </c>
      <c r="C11" s="57">
        <v>67324</v>
      </c>
      <c r="D11" s="57">
        <v>71807</v>
      </c>
    </row>
    <row r="12" spans="1:248" s="40" customFormat="1" ht="13.5" thickTop="1">
      <c r="A12" s="91" t="s">
        <v>712</v>
      </c>
      <c r="B12" s="34"/>
      <c r="C12" s="34"/>
      <c r="D12" s="34"/>
      <c r="E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row>
    <row r="13" spans="2:252" s="40" customFormat="1" ht="1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row>
    <row r="14" s="39" customFormat="1" ht="18">
      <c r="A14" s="75" t="s">
        <v>634</v>
      </c>
    </row>
    <row r="15" spans="1:4" ht="12.75">
      <c r="A15" s="5" t="s">
        <v>480</v>
      </c>
      <c r="B15" s="29">
        <v>2012</v>
      </c>
      <c r="C15" s="29">
        <v>2013</v>
      </c>
      <c r="D15" s="29">
        <v>2014</v>
      </c>
    </row>
    <row r="16" spans="1:4" ht="12.75">
      <c r="A16" s="10" t="s">
        <v>26</v>
      </c>
      <c r="B16" s="12">
        <v>46160</v>
      </c>
      <c r="C16" s="12">
        <v>45342</v>
      </c>
      <c r="D16" s="12">
        <v>52591</v>
      </c>
    </row>
    <row r="17" spans="1:4" ht="12.75">
      <c r="A17" s="14" t="s">
        <v>481</v>
      </c>
      <c r="B17" s="16">
        <v>15774</v>
      </c>
      <c r="C17" s="16">
        <v>15756</v>
      </c>
      <c r="D17" s="16">
        <v>16822</v>
      </c>
    </row>
    <row r="18" spans="1:4" ht="12.75">
      <c r="A18" s="14" t="s">
        <v>482</v>
      </c>
      <c r="B18" s="16">
        <v>4218</v>
      </c>
      <c r="C18" s="16">
        <v>3885</v>
      </c>
      <c r="D18" s="16">
        <v>4320</v>
      </c>
    </row>
    <row r="19" spans="1:4" ht="12.75">
      <c r="A19" s="14" t="s">
        <v>483</v>
      </c>
      <c r="B19" s="16">
        <v>708</v>
      </c>
      <c r="C19" s="16">
        <v>715</v>
      </c>
      <c r="D19" s="16">
        <v>908</v>
      </c>
    </row>
    <row r="20" spans="1:4" ht="12.75">
      <c r="A20" s="14" t="s">
        <v>484</v>
      </c>
      <c r="B20" s="16">
        <v>71</v>
      </c>
      <c r="C20" s="16">
        <v>42</v>
      </c>
      <c r="D20" s="16">
        <v>55</v>
      </c>
    </row>
    <row r="21" spans="1:4" ht="12.75">
      <c r="A21" s="14" t="s">
        <v>485</v>
      </c>
      <c r="B21" s="16">
        <v>4</v>
      </c>
      <c r="C21" s="16">
        <v>0</v>
      </c>
      <c r="D21" s="16">
        <v>4</v>
      </c>
    </row>
    <row r="22" spans="1:4" ht="13.5" thickBot="1">
      <c r="A22" s="23" t="s">
        <v>0</v>
      </c>
      <c r="B22" s="23">
        <v>66935</v>
      </c>
      <c r="C22" s="23">
        <f>SUM(C16:C21)</f>
        <v>65740</v>
      </c>
      <c r="D22" s="23">
        <f>SUM(D16:D21)</f>
        <v>74700</v>
      </c>
    </row>
    <row r="23" ht="13.5" thickTop="1">
      <c r="A23" s="91" t="s">
        <v>713</v>
      </c>
    </row>
    <row r="24" ht="12.75">
      <c r="A24" s="39"/>
    </row>
    <row r="25" ht="18">
      <c r="A25" s="75" t="s">
        <v>632</v>
      </c>
    </row>
    <row r="26" spans="1:6" ht="24">
      <c r="A26" s="76" t="s">
        <v>252</v>
      </c>
      <c r="B26" s="76" t="s">
        <v>711</v>
      </c>
      <c r="C26" s="76" t="s">
        <v>486</v>
      </c>
      <c r="D26" s="27">
        <v>2012</v>
      </c>
      <c r="E26" s="27">
        <v>2013</v>
      </c>
      <c r="F26" s="27">
        <v>2014</v>
      </c>
    </row>
    <row r="27" spans="1:6" ht="12.75">
      <c r="A27" s="81" t="s">
        <v>253</v>
      </c>
      <c r="B27" s="82" t="s">
        <v>254</v>
      </c>
      <c r="C27" s="82" t="s">
        <v>255</v>
      </c>
      <c r="D27" s="84">
        <v>84</v>
      </c>
      <c r="E27" s="84">
        <v>147</v>
      </c>
      <c r="F27" s="84">
        <v>118</v>
      </c>
    </row>
    <row r="28" spans="1:6" ht="12.75">
      <c r="A28" s="85"/>
      <c r="B28" s="89" t="s">
        <v>256</v>
      </c>
      <c r="C28" s="82" t="s">
        <v>257</v>
      </c>
      <c r="D28" s="90">
        <v>81</v>
      </c>
      <c r="E28" s="90">
        <v>118</v>
      </c>
      <c r="F28" s="90">
        <v>98</v>
      </c>
    </row>
    <row r="29" spans="1:6" ht="12.75">
      <c r="A29" s="81" t="s">
        <v>258</v>
      </c>
      <c r="B29" s="82" t="s">
        <v>259</v>
      </c>
      <c r="C29" s="82" t="s">
        <v>260</v>
      </c>
      <c r="D29" s="84">
        <v>65</v>
      </c>
      <c r="E29" s="84">
        <v>47</v>
      </c>
      <c r="F29" s="84">
        <v>87</v>
      </c>
    </row>
    <row r="30" spans="1:6" ht="12.75">
      <c r="A30" s="85"/>
      <c r="B30" s="89" t="s">
        <v>261</v>
      </c>
      <c r="C30" s="82" t="s">
        <v>262</v>
      </c>
      <c r="D30" s="90">
        <v>758</v>
      </c>
      <c r="E30" s="90">
        <v>924</v>
      </c>
      <c r="F30" s="90">
        <v>1079</v>
      </c>
    </row>
    <row r="31" spans="1:6" ht="12.75">
      <c r="A31" s="85"/>
      <c r="B31" s="89" t="s">
        <v>263</v>
      </c>
      <c r="C31" s="82" t="s">
        <v>264</v>
      </c>
      <c r="D31" s="90">
        <v>10</v>
      </c>
      <c r="E31" s="90">
        <v>13</v>
      </c>
      <c r="F31" s="90">
        <v>9</v>
      </c>
    </row>
    <row r="32" spans="1:6" ht="12.75">
      <c r="A32" s="85"/>
      <c r="B32" s="89" t="s">
        <v>265</v>
      </c>
      <c r="C32" s="82" t="s">
        <v>266</v>
      </c>
      <c r="D32" s="90">
        <v>39</v>
      </c>
      <c r="E32" s="90">
        <v>54</v>
      </c>
      <c r="F32" s="90">
        <v>53</v>
      </c>
    </row>
    <row r="33" spans="1:6" ht="24">
      <c r="A33" s="85"/>
      <c r="B33" s="89" t="s">
        <v>267</v>
      </c>
      <c r="C33" s="82" t="s">
        <v>268</v>
      </c>
      <c r="D33" s="90">
        <v>481</v>
      </c>
      <c r="E33" s="90">
        <v>480</v>
      </c>
      <c r="F33" s="90">
        <v>812</v>
      </c>
    </row>
    <row r="34" spans="1:6" ht="12.75">
      <c r="A34" s="81" t="s">
        <v>269</v>
      </c>
      <c r="B34" s="82" t="s">
        <v>270</v>
      </c>
      <c r="C34" s="82" t="s">
        <v>271</v>
      </c>
      <c r="D34" s="84">
        <v>29</v>
      </c>
      <c r="E34" s="84">
        <v>41</v>
      </c>
      <c r="F34" s="84">
        <v>53</v>
      </c>
    </row>
    <row r="35" spans="1:6" ht="12.75">
      <c r="A35" s="85"/>
      <c r="B35" s="89" t="s">
        <v>272</v>
      </c>
      <c r="C35" s="82" t="s">
        <v>273</v>
      </c>
      <c r="D35" s="90">
        <v>56</v>
      </c>
      <c r="E35" s="90">
        <v>43</v>
      </c>
      <c r="F35" s="90">
        <v>25</v>
      </c>
    </row>
    <row r="36" spans="1:6" ht="12.75">
      <c r="A36" s="85"/>
      <c r="B36" s="89" t="s">
        <v>274</v>
      </c>
      <c r="C36" s="82" t="s">
        <v>275</v>
      </c>
      <c r="D36" s="90">
        <v>31</v>
      </c>
      <c r="E36" s="90">
        <v>43</v>
      </c>
      <c r="F36" s="90">
        <v>82</v>
      </c>
    </row>
    <row r="37" spans="1:6" ht="12.75">
      <c r="A37" s="85"/>
      <c r="B37" s="89" t="s">
        <v>276</v>
      </c>
      <c r="C37" s="82" t="s">
        <v>277</v>
      </c>
      <c r="D37" s="90">
        <v>654</v>
      </c>
      <c r="E37" s="90">
        <v>554</v>
      </c>
      <c r="F37" s="90">
        <v>644</v>
      </c>
    </row>
    <row r="38" spans="1:6" ht="12.75">
      <c r="A38" s="81" t="s">
        <v>278</v>
      </c>
      <c r="B38" s="82" t="s">
        <v>279</v>
      </c>
      <c r="C38" s="82" t="s">
        <v>280</v>
      </c>
      <c r="D38" s="84">
        <v>4603</v>
      </c>
      <c r="E38" s="84">
        <v>4728</v>
      </c>
      <c r="F38" s="84">
        <v>5312</v>
      </c>
    </row>
    <row r="39" spans="1:6" ht="12.75">
      <c r="A39" s="85"/>
      <c r="B39" s="89" t="s">
        <v>281</v>
      </c>
      <c r="C39" s="82" t="s">
        <v>282</v>
      </c>
      <c r="D39" s="90">
        <v>30</v>
      </c>
      <c r="E39" s="90">
        <v>25</v>
      </c>
      <c r="F39" s="90">
        <v>29</v>
      </c>
    </row>
    <row r="40" spans="1:6" ht="12.75">
      <c r="A40" s="85"/>
      <c r="B40" s="89" t="s">
        <v>143</v>
      </c>
      <c r="C40" s="82" t="s">
        <v>283</v>
      </c>
      <c r="D40" s="90">
        <v>2183</v>
      </c>
      <c r="E40" s="90">
        <v>2250</v>
      </c>
      <c r="F40" s="90">
        <v>2250</v>
      </c>
    </row>
    <row r="41" spans="1:6" ht="12.75">
      <c r="A41" s="81" t="s">
        <v>284</v>
      </c>
      <c r="B41" s="82" t="s">
        <v>285</v>
      </c>
      <c r="C41" s="82" t="s">
        <v>286</v>
      </c>
      <c r="D41" s="84">
        <v>839</v>
      </c>
      <c r="E41" s="84">
        <v>776</v>
      </c>
      <c r="F41" s="84">
        <v>621</v>
      </c>
    </row>
    <row r="42" spans="1:6" ht="12.75">
      <c r="A42" s="85"/>
      <c r="B42" s="89" t="s">
        <v>287</v>
      </c>
      <c r="C42" s="82" t="s">
        <v>288</v>
      </c>
      <c r="D42" s="90">
        <v>1450</v>
      </c>
      <c r="E42" s="90">
        <v>1640</v>
      </c>
      <c r="F42" s="90">
        <v>1730</v>
      </c>
    </row>
    <row r="43" spans="1:6" ht="12.75">
      <c r="A43" s="85"/>
      <c r="B43" s="89" t="s">
        <v>289</v>
      </c>
      <c r="C43" s="82" t="s">
        <v>290</v>
      </c>
      <c r="D43" s="90">
        <v>75</v>
      </c>
      <c r="E43" s="90">
        <v>82</v>
      </c>
      <c r="F43" s="90">
        <v>87</v>
      </c>
    </row>
    <row r="44" spans="1:6" ht="12.75">
      <c r="A44" s="85"/>
      <c r="B44" s="89" t="s">
        <v>291</v>
      </c>
      <c r="C44" s="82" t="s">
        <v>292</v>
      </c>
      <c r="D44" s="90">
        <v>29</v>
      </c>
      <c r="E44" s="90">
        <v>34</v>
      </c>
      <c r="F44" s="90">
        <v>36</v>
      </c>
    </row>
    <row r="45" spans="1:6" ht="12.75">
      <c r="A45" s="81" t="s">
        <v>293</v>
      </c>
      <c r="B45" s="82" t="s">
        <v>294</v>
      </c>
      <c r="C45" s="82" t="s">
        <v>295</v>
      </c>
      <c r="D45" s="84">
        <v>186</v>
      </c>
      <c r="E45" s="84">
        <v>242</v>
      </c>
      <c r="F45" s="84">
        <v>335</v>
      </c>
    </row>
    <row r="46" spans="1:6" ht="12.75">
      <c r="A46" s="85"/>
      <c r="B46" s="89" t="s">
        <v>296</v>
      </c>
      <c r="C46" s="82" t="s">
        <v>297</v>
      </c>
      <c r="D46" s="90">
        <v>571</v>
      </c>
      <c r="E46" s="90">
        <v>535</v>
      </c>
      <c r="F46" s="90">
        <v>585</v>
      </c>
    </row>
    <row r="47" spans="1:6" ht="12.75">
      <c r="A47" s="85"/>
      <c r="B47" s="89" t="s">
        <v>298</v>
      </c>
      <c r="C47" s="82" t="s">
        <v>299</v>
      </c>
      <c r="D47" s="90">
        <v>282</v>
      </c>
      <c r="E47" s="90">
        <v>285</v>
      </c>
      <c r="F47" s="90">
        <v>344</v>
      </c>
    </row>
    <row r="48" spans="1:6" ht="12.75">
      <c r="A48" s="85"/>
      <c r="B48" s="89" t="s">
        <v>300</v>
      </c>
      <c r="C48" s="82" t="s">
        <v>301</v>
      </c>
      <c r="D48" s="90">
        <v>43</v>
      </c>
      <c r="E48" s="90">
        <v>32</v>
      </c>
      <c r="F48" s="90">
        <v>46</v>
      </c>
    </row>
    <row r="49" spans="1:6" ht="12.75">
      <c r="A49" s="81" t="s">
        <v>302</v>
      </c>
      <c r="B49" s="82" t="s">
        <v>303</v>
      </c>
      <c r="C49" s="82" t="s">
        <v>304</v>
      </c>
      <c r="D49" s="84">
        <v>1501</v>
      </c>
      <c r="E49" s="84">
        <v>1540</v>
      </c>
      <c r="F49" s="84">
        <v>1645</v>
      </c>
    </row>
    <row r="50" spans="1:6" ht="12.75">
      <c r="A50" s="85"/>
      <c r="B50" s="89" t="s">
        <v>305</v>
      </c>
      <c r="C50" s="82" t="s">
        <v>306</v>
      </c>
      <c r="D50" s="90">
        <v>49</v>
      </c>
      <c r="E50" s="90">
        <v>63</v>
      </c>
      <c r="F50" s="90">
        <v>56</v>
      </c>
    </row>
    <row r="51" spans="1:6" ht="12.75">
      <c r="A51" s="85"/>
      <c r="B51" s="89" t="s">
        <v>307</v>
      </c>
      <c r="C51" s="82" t="s">
        <v>308</v>
      </c>
      <c r="D51" s="90">
        <v>46</v>
      </c>
      <c r="E51" s="90">
        <v>43</v>
      </c>
      <c r="F51" s="90">
        <v>53</v>
      </c>
    </row>
    <row r="52" spans="1:6" ht="12.75">
      <c r="A52" s="85"/>
      <c r="B52" s="89" t="s">
        <v>309</v>
      </c>
      <c r="C52" s="82" t="s">
        <v>310</v>
      </c>
      <c r="D52" s="90">
        <v>1148</v>
      </c>
      <c r="E52" s="90">
        <v>1248</v>
      </c>
      <c r="F52" s="90">
        <v>1263</v>
      </c>
    </row>
    <row r="53" spans="1:6" ht="12.75">
      <c r="A53" s="85"/>
      <c r="B53" s="89" t="s">
        <v>311</v>
      </c>
      <c r="C53" s="82" t="s">
        <v>312</v>
      </c>
      <c r="D53" s="90">
        <v>23</v>
      </c>
      <c r="E53" s="90">
        <v>22</v>
      </c>
      <c r="F53" s="90">
        <v>36</v>
      </c>
    </row>
    <row r="54" spans="1:6" ht="12.75">
      <c r="A54" s="85"/>
      <c r="B54" s="89" t="s">
        <v>313</v>
      </c>
      <c r="C54" s="82" t="s">
        <v>314</v>
      </c>
      <c r="D54" s="90">
        <v>767</v>
      </c>
      <c r="E54" s="90">
        <v>607</v>
      </c>
      <c r="F54" s="90">
        <v>410</v>
      </c>
    </row>
    <row r="55" spans="1:6" ht="12.75">
      <c r="A55" s="150" t="s">
        <v>315</v>
      </c>
      <c r="B55" s="82" t="s">
        <v>316</v>
      </c>
      <c r="C55" s="82" t="s">
        <v>317</v>
      </c>
      <c r="D55" s="84">
        <v>14</v>
      </c>
      <c r="E55" s="84">
        <v>16</v>
      </c>
      <c r="F55" s="84">
        <v>14</v>
      </c>
    </row>
    <row r="56" spans="1:6" ht="12.75">
      <c r="A56" s="151"/>
      <c r="B56" s="89" t="s">
        <v>318</v>
      </c>
      <c r="C56" s="82" t="s">
        <v>319</v>
      </c>
      <c r="D56" s="90">
        <v>34</v>
      </c>
      <c r="E56" s="90">
        <v>59</v>
      </c>
      <c r="F56" s="90">
        <v>49</v>
      </c>
    </row>
    <row r="57" spans="1:6" ht="12.75">
      <c r="A57" s="151"/>
      <c r="B57" s="89" t="s">
        <v>320</v>
      </c>
      <c r="C57" s="82" t="s">
        <v>321</v>
      </c>
      <c r="D57" s="90">
        <v>23</v>
      </c>
      <c r="E57" s="90">
        <v>44</v>
      </c>
      <c r="F57" s="90">
        <v>52</v>
      </c>
    </row>
    <row r="58" spans="1:6" ht="12.75">
      <c r="A58" s="152"/>
      <c r="B58" s="89" t="s">
        <v>322</v>
      </c>
      <c r="C58" s="82" t="s">
        <v>323</v>
      </c>
      <c r="D58" s="90">
        <v>228</v>
      </c>
      <c r="E58" s="90">
        <v>352</v>
      </c>
      <c r="F58" s="90">
        <v>524</v>
      </c>
    </row>
    <row r="59" spans="1:6" ht="12.75">
      <c r="A59" s="81" t="s">
        <v>163</v>
      </c>
      <c r="B59" s="82" t="s">
        <v>324</v>
      </c>
      <c r="C59" s="82" t="s">
        <v>163</v>
      </c>
      <c r="D59" s="84">
        <v>34</v>
      </c>
      <c r="E59" s="84">
        <v>29</v>
      </c>
      <c r="F59" s="84">
        <v>35</v>
      </c>
    </row>
    <row r="60" spans="1:6" ht="12.75">
      <c r="A60" s="81" t="s">
        <v>325</v>
      </c>
      <c r="B60" s="82" t="s">
        <v>326</v>
      </c>
      <c r="C60" s="82" t="s">
        <v>327</v>
      </c>
      <c r="D60" s="84">
        <v>665</v>
      </c>
      <c r="E60" s="84">
        <v>533</v>
      </c>
      <c r="F60" s="84">
        <v>437</v>
      </c>
    </row>
    <row r="61" spans="1:6" ht="12.75">
      <c r="A61" s="85"/>
      <c r="B61" s="89" t="s">
        <v>328</v>
      </c>
      <c r="C61" s="82" t="s">
        <v>329</v>
      </c>
      <c r="D61" s="90">
        <v>11</v>
      </c>
      <c r="E61" s="90">
        <v>23</v>
      </c>
      <c r="F61" s="90">
        <v>19</v>
      </c>
    </row>
    <row r="62" spans="1:6" ht="12.75">
      <c r="A62" s="85"/>
      <c r="B62" s="89" t="s">
        <v>330</v>
      </c>
      <c r="C62" s="82" t="s">
        <v>331</v>
      </c>
      <c r="D62" s="90">
        <v>2</v>
      </c>
      <c r="E62" s="90">
        <v>4</v>
      </c>
      <c r="F62" s="90">
        <v>4</v>
      </c>
    </row>
    <row r="63" spans="1:6" ht="24">
      <c r="A63" s="85"/>
      <c r="B63" s="89" t="s">
        <v>332</v>
      </c>
      <c r="C63" s="82" t="s">
        <v>333</v>
      </c>
      <c r="D63" s="90">
        <v>48</v>
      </c>
      <c r="E63" s="90">
        <v>32</v>
      </c>
      <c r="F63" s="90">
        <v>50</v>
      </c>
    </row>
    <row r="64" spans="1:6" ht="12.75">
      <c r="A64" s="81" t="s">
        <v>334</v>
      </c>
      <c r="B64" s="82" t="s">
        <v>335</v>
      </c>
      <c r="C64" s="82" t="s">
        <v>336</v>
      </c>
      <c r="D64" s="84">
        <v>2121</v>
      </c>
      <c r="E64" s="84">
        <v>1800</v>
      </c>
      <c r="F64" s="84">
        <v>1888</v>
      </c>
    </row>
    <row r="65" spans="1:6" ht="12.75">
      <c r="A65" s="85"/>
      <c r="B65" s="89" t="s">
        <v>337</v>
      </c>
      <c r="C65" s="82" t="s">
        <v>338</v>
      </c>
      <c r="D65" s="90">
        <v>85</v>
      </c>
      <c r="E65" s="90">
        <v>84</v>
      </c>
      <c r="F65" s="90">
        <v>84</v>
      </c>
    </row>
    <row r="66" spans="1:6" ht="12.75">
      <c r="A66" s="81" t="s">
        <v>487</v>
      </c>
      <c r="B66" s="82" t="s">
        <v>340</v>
      </c>
      <c r="C66" s="82" t="s">
        <v>341</v>
      </c>
      <c r="D66" s="84">
        <v>2097</v>
      </c>
      <c r="E66" s="84">
        <v>3</v>
      </c>
      <c r="F66" s="84">
        <v>2093</v>
      </c>
    </row>
    <row r="67" spans="1:6" ht="12.75">
      <c r="A67" s="85"/>
      <c r="B67" s="89" t="s">
        <v>342</v>
      </c>
      <c r="C67" s="82" t="s">
        <v>343</v>
      </c>
      <c r="D67" s="90">
        <v>269</v>
      </c>
      <c r="E67" s="90">
        <v>139</v>
      </c>
      <c r="F67" s="90">
        <v>124</v>
      </c>
    </row>
    <row r="68" spans="1:6" ht="12.75">
      <c r="A68" s="85"/>
      <c r="B68" s="89" t="s">
        <v>344</v>
      </c>
      <c r="C68" s="82" t="s">
        <v>345</v>
      </c>
      <c r="D68" s="90">
        <v>65</v>
      </c>
      <c r="E68" s="90">
        <v>472</v>
      </c>
      <c r="F68" s="90">
        <v>521</v>
      </c>
    </row>
    <row r="69" spans="1:6" ht="12.75">
      <c r="A69" s="85"/>
      <c r="B69" s="89" t="s">
        <v>346</v>
      </c>
      <c r="C69" s="82" t="s">
        <v>347</v>
      </c>
      <c r="D69" s="90">
        <v>1118</v>
      </c>
      <c r="E69" s="90">
        <v>1123</v>
      </c>
      <c r="F69" s="90">
        <v>1357</v>
      </c>
    </row>
    <row r="70" spans="1:6" ht="12.75">
      <c r="A70" s="85"/>
      <c r="B70" s="89" t="s">
        <v>348</v>
      </c>
      <c r="C70" s="82" t="s">
        <v>349</v>
      </c>
      <c r="D70" s="90">
        <v>420</v>
      </c>
      <c r="E70" s="90">
        <v>818</v>
      </c>
      <c r="F70" s="90">
        <v>777</v>
      </c>
    </row>
    <row r="71" spans="1:6" ht="12.75">
      <c r="A71" s="85"/>
      <c r="B71" s="89" t="s">
        <v>137</v>
      </c>
      <c r="C71" s="82" t="s">
        <v>350</v>
      </c>
      <c r="D71" s="90">
        <v>841</v>
      </c>
      <c r="E71" s="90">
        <v>563</v>
      </c>
      <c r="F71" s="90">
        <v>702</v>
      </c>
    </row>
    <row r="72" spans="1:6" ht="12.75">
      <c r="A72" s="85"/>
      <c r="B72" s="89" t="s">
        <v>351</v>
      </c>
      <c r="C72" s="82" t="s">
        <v>352</v>
      </c>
      <c r="D72" s="90">
        <v>251</v>
      </c>
      <c r="E72" s="90">
        <v>187</v>
      </c>
      <c r="F72" s="90">
        <v>190</v>
      </c>
    </row>
    <row r="73" spans="1:6" ht="12.75">
      <c r="A73" s="85"/>
      <c r="B73" s="89" t="s">
        <v>353</v>
      </c>
      <c r="C73" s="82" t="s">
        <v>354</v>
      </c>
      <c r="D73" s="90">
        <v>1140</v>
      </c>
      <c r="E73" s="90">
        <v>1290</v>
      </c>
      <c r="F73" s="90">
        <v>1385</v>
      </c>
    </row>
    <row r="74" spans="1:6" ht="12.75">
      <c r="A74" s="150" t="s">
        <v>355</v>
      </c>
      <c r="B74" s="82" t="s">
        <v>356</v>
      </c>
      <c r="C74" s="82" t="s">
        <v>357</v>
      </c>
      <c r="D74" s="84">
        <v>38</v>
      </c>
      <c r="E74" s="84">
        <v>20</v>
      </c>
      <c r="F74" s="84">
        <v>65</v>
      </c>
    </row>
    <row r="75" spans="1:6" ht="12.75">
      <c r="A75" s="151"/>
      <c r="B75" s="89" t="s">
        <v>358</v>
      </c>
      <c r="C75" s="82" t="s">
        <v>359</v>
      </c>
      <c r="D75" s="90">
        <v>445</v>
      </c>
      <c r="E75" s="90">
        <v>351</v>
      </c>
      <c r="F75" s="90">
        <v>478</v>
      </c>
    </row>
    <row r="76" spans="1:6" ht="12.75">
      <c r="A76" s="151"/>
      <c r="B76" s="89" t="s">
        <v>136</v>
      </c>
      <c r="C76" s="82" t="s">
        <v>360</v>
      </c>
      <c r="D76" s="90">
        <v>202</v>
      </c>
      <c r="E76" s="90">
        <v>240</v>
      </c>
      <c r="F76" s="90">
        <v>284</v>
      </c>
    </row>
    <row r="77" spans="1:6" ht="12.75">
      <c r="A77" s="151"/>
      <c r="B77" s="89" t="s">
        <v>361</v>
      </c>
      <c r="C77" s="82" t="s">
        <v>362</v>
      </c>
      <c r="D77" s="90">
        <v>2</v>
      </c>
      <c r="E77" s="90">
        <v>9</v>
      </c>
      <c r="F77" s="90">
        <v>5</v>
      </c>
    </row>
    <row r="78" spans="1:6" ht="24">
      <c r="A78" s="152"/>
      <c r="B78" s="89" t="s">
        <v>363</v>
      </c>
      <c r="C78" s="82" t="s">
        <v>364</v>
      </c>
      <c r="D78" s="90">
        <v>126</v>
      </c>
      <c r="E78" s="90">
        <v>135</v>
      </c>
      <c r="F78" s="90">
        <v>173</v>
      </c>
    </row>
    <row r="79" spans="1:6" ht="12.75">
      <c r="A79" s="81" t="s">
        <v>365</v>
      </c>
      <c r="B79" s="82" t="s">
        <v>366</v>
      </c>
      <c r="C79" s="82" t="s">
        <v>367</v>
      </c>
      <c r="D79" s="84">
        <v>125</v>
      </c>
      <c r="E79" s="84">
        <v>97</v>
      </c>
      <c r="F79" s="84">
        <v>130</v>
      </c>
    </row>
    <row r="80" spans="1:6" ht="12.75">
      <c r="A80" s="85"/>
      <c r="B80" s="89" t="s">
        <v>368</v>
      </c>
      <c r="C80" s="82" t="s">
        <v>369</v>
      </c>
      <c r="D80" s="90">
        <v>4</v>
      </c>
      <c r="E80" s="90">
        <v>6</v>
      </c>
      <c r="F80" s="90">
        <v>10</v>
      </c>
    </row>
    <row r="81" spans="1:6" ht="12.75">
      <c r="A81" s="85"/>
      <c r="B81" s="89" t="s">
        <v>370</v>
      </c>
      <c r="C81" s="82" t="s">
        <v>371</v>
      </c>
      <c r="D81" s="90">
        <v>59</v>
      </c>
      <c r="E81" s="90">
        <v>73</v>
      </c>
      <c r="F81" s="90">
        <v>108</v>
      </c>
    </row>
    <row r="82" spans="1:6" ht="24">
      <c r="A82" s="81" t="s">
        <v>372</v>
      </c>
      <c r="B82" s="82" t="s">
        <v>373</v>
      </c>
      <c r="C82" s="82" t="s">
        <v>374</v>
      </c>
      <c r="D82" s="84">
        <v>380</v>
      </c>
      <c r="E82" s="84">
        <v>252</v>
      </c>
      <c r="F82" s="84">
        <v>321</v>
      </c>
    </row>
    <row r="83" spans="1:6" ht="12.75">
      <c r="A83" s="85"/>
      <c r="B83" s="89" t="s">
        <v>375</v>
      </c>
      <c r="C83" s="82" t="s">
        <v>376</v>
      </c>
      <c r="D83" s="90">
        <v>21</v>
      </c>
      <c r="E83" s="90">
        <v>14</v>
      </c>
      <c r="F83" s="90">
        <v>17</v>
      </c>
    </row>
    <row r="84" spans="1:6" ht="12.75">
      <c r="A84" s="85"/>
      <c r="B84" s="89" t="s">
        <v>377</v>
      </c>
      <c r="C84" s="82" t="s">
        <v>378</v>
      </c>
      <c r="D84" s="90">
        <v>100</v>
      </c>
      <c r="E84" s="90">
        <v>61</v>
      </c>
      <c r="F84" s="90">
        <v>59</v>
      </c>
    </row>
    <row r="85" spans="1:6" ht="12.75">
      <c r="A85" s="85"/>
      <c r="B85" s="89" t="s">
        <v>379</v>
      </c>
      <c r="C85" s="82" t="s">
        <v>380</v>
      </c>
      <c r="D85" s="90">
        <v>48</v>
      </c>
      <c r="E85" s="90">
        <v>36</v>
      </c>
      <c r="F85" s="90">
        <v>51</v>
      </c>
    </row>
    <row r="86" spans="1:6" ht="12.75">
      <c r="A86" s="81" t="s">
        <v>381</v>
      </c>
      <c r="B86" s="82" t="s">
        <v>382</v>
      </c>
      <c r="C86" s="82" t="s">
        <v>383</v>
      </c>
      <c r="D86" s="84">
        <v>17</v>
      </c>
      <c r="E86" s="84">
        <v>14</v>
      </c>
      <c r="F86" s="84">
        <v>21</v>
      </c>
    </row>
    <row r="87" spans="1:6" ht="12.75">
      <c r="A87" s="85"/>
      <c r="B87" s="89" t="s">
        <v>384</v>
      </c>
      <c r="C87" s="82" t="s">
        <v>385</v>
      </c>
      <c r="D87" s="90">
        <v>405</v>
      </c>
      <c r="E87" s="90">
        <v>360</v>
      </c>
      <c r="F87" s="90">
        <v>344</v>
      </c>
    </row>
    <row r="88" spans="1:6" ht="12.75">
      <c r="A88" s="85"/>
      <c r="B88" s="89" t="s">
        <v>386</v>
      </c>
      <c r="C88" s="82" t="s">
        <v>387</v>
      </c>
      <c r="D88" s="90">
        <v>443</v>
      </c>
      <c r="E88" s="90">
        <v>552</v>
      </c>
      <c r="F88" s="90">
        <v>532</v>
      </c>
    </row>
    <row r="89" spans="1:6" ht="12.75">
      <c r="A89" s="85"/>
      <c r="B89" s="89" t="s">
        <v>388</v>
      </c>
      <c r="C89" s="82" t="s">
        <v>389</v>
      </c>
      <c r="D89" s="90">
        <v>1</v>
      </c>
      <c r="E89" s="90">
        <v>5</v>
      </c>
      <c r="F89" s="90">
        <v>9</v>
      </c>
    </row>
    <row r="90" spans="1:6" ht="12.75">
      <c r="A90" s="85"/>
      <c r="B90" s="89" t="s">
        <v>390</v>
      </c>
      <c r="C90" s="82" t="s">
        <v>391</v>
      </c>
      <c r="D90" s="90">
        <v>988</v>
      </c>
      <c r="E90" s="90">
        <v>912</v>
      </c>
      <c r="F90" s="90">
        <v>832</v>
      </c>
    </row>
    <row r="91" spans="1:6" ht="12.75">
      <c r="A91" s="85"/>
      <c r="B91" s="89" t="s">
        <v>392</v>
      </c>
      <c r="C91" s="82" t="s">
        <v>393</v>
      </c>
      <c r="D91" s="90">
        <v>33</v>
      </c>
      <c r="E91" s="90">
        <v>41</v>
      </c>
      <c r="F91" s="90">
        <v>31</v>
      </c>
    </row>
    <row r="92" spans="1:6" ht="12.75">
      <c r="A92" s="85"/>
      <c r="B92" s="89" t="s">
        <v>394</v>
      </c>
      <c r="C92" s="82" t="s">
        <v>395</v>
      </c>
      <c r="D92" s="90">
        <v>192</v>
      </c>
      <c r="E92" s="90">
        <v>173</v>
      </c>
      <c r="F92" s="90">
        <v>189</v>
      </c>
    </row>
    <row r="93" spans="1:6" ht="12.75">
      <c r="A93" s="85"/>
      <c r="B93" s="89" t="s">
        <v>396</v>
      </c>
      <c r="C93" s="82" t="s">
        <v>397</v>
      </c>
      <c r="D93" s="90">
        <v>11</v>
      </c>
      <c r="E93" s="90">
        <v>16</v>
      </c>
      <c r="F93" s="90">
        <v>20</v>
      </c>
    </row>
    <row r="94" spans="1:6" ht="12.75">
      <c r="A94" s="150" t="s">
        <v>398</v>
      </c>
      <c r="B94" s="82" t="s">
        <v>399</v>
      </c>
      <c r="C94" s="82" t="s">
        <v>400</v>
      </c>
      <c r="D94" s="84">
        <v>2873</v>
      </c>
      <c r="E94" s="84">
        <v>3863</v>
      </c>
      <c r="F94" s="84">
        <v>6876</v>
      </c>
    </row>
    <row r="95" spans="1:6" ht="12.75">
      <c r="A95" s="152"/>
      <c r="B95" s="89" t="s">
        <v>401</v>
      </c>
      <c r="C95" s="82" t="s">
        <v>402</v>
      </c>
      <c r="D95" s="90">
        <v>137</v>
      </c>
      <c r="E95" s="90">
        <v>152</v>
      </c>
      <c r="F95" s="90">
        <v>121</v>
      </c>
    </row>
    <row r="96" spans="1:6" ht="12.75">
      <c r="A96" s="81" t="s">
        <v>403</v>
      </c>
      <c r="B96" s="82"/>
      <c r="C96" s="82"/>
      <c r="D96" s="84">
        <v>201</v>
      </c>
      <c r="E96" s="84">
        <v>91</v>
      </c>
      <c r="F96" s="84">
        <v>216</v>
      </c>
    </row>
    <row r="97" spans="1:6" ht="12.75">
      <c r="A97" s="81" t="s">
        <v>421</v>
      </c>
      <c r="B97" s="82" t="s">
        <v>422</v>
      </c>
      <c r="C97" s="82" t="s">
        <v>423</v>
      </c>
      <c r="D97" s="84">
        <v>214</v>
      </c>
      <c r="E97" s="84">
        <v>202</v>
      </c>
      <c r="F97" s="84">
        <v>133</v>
      </c>
    </row>
    <row r="98" spans="1:6" ht="12.75">
      <c r="A98" s="85"/>
      <c r="B98" s="89" t="s">
        <v>424</v>
      </c>
      <c r="C98" s="82" t="s">
        <v>425</v>
      </c>
      <c r="D98" s="90">
        <v>130</v>
      </c>
      <c r="E98" s="90">
        <v>148</v>
      </c>
      <c r="F98" s="90">
        <v>175</v>
      </c>
    </row>
    <row r="99" spans="1:6" ht="12.75">
      <c r="A99" s="85"/>
      <c r="B99" s="89" t="s">
        <v>426</v>
      </c>
      <c r="C99" s="82" t="s">
        <v>427</v>
      </c>
      <c r="D99" s="90">
        <v>3997</v>
      </c>
      <c r="E99" s="90">
        <v>3835</v>
      </c>
      <c r="F99" s="90">
        <v>3294</v>
      </c>
    </row>
    <row r="100" spans="1:6" ht="12.75">
      <c r="A100" s="85"/>
      <c r="B100" s="89" t="s">
        <v>428</v>
      </c>
      <c r="C100" s="82" t="s">
        <v>429</v>
      </c>
      <c r="D100" s="90">
        <v>1449</v>
      </c>
      <c r="E100" s="90">
        <v>1766</v>
      </c>
      <c r="F100" s="90">
        <v>1678</v>
      </c>
    </row>
    <row r="101" spans="1:6" ht="12.75">
      <c r="A101" s="85"/>
      <c r="B101" s="89" t="s">
        <v>430</v>
      </c>
      <c r="C101" s="82" t="s">
        <v>431</v>
      </c>
      <c r="D101" s="90">
        <v>1749</v>
      </c>
      <c r="E101" s="90">
        <v>1559</v>
      </c>
      <c r="F101" s="90">
        <v>1720</v>
      </c>
    </row>
    <row r="102" spans="1:6" ht="12.75">
      <c r="A102" s="81" t="s">
        <v>432</v>
      </c>
      <c r="B102" s="82" t="s">
        <v>433</v>
      </c>
      <c r="C102" s="82" t="s">
        <v>434</v>
      </c>
      <c r="D102" s="84">
        <v>203</v>
      </c>
      <c r="E102" s="84">
        <v>154</v>
      </c>
      <c r="F102" s="84">
        <v>179</v>
      </c>
    </row>
    <row r="103" spans="1:6" ht="12.75">
      <c r="A103" s="85"/>
      <c r="B103" s="89" t="s">
        <v>435</v>
      </c>
      <c r="C103" s="82" t="s">
        <v>436</v>
      </c>
      <c r="D103" s="90">
        <v>90</v>
      </c>
      <c r="E103" s="90">
        <v>93</v>
      </c>
      <c r="F103" s="90">
        <v>82</v>
      </c>
    </row>
    <row r="104" spans="1:6" ht="12.75">
      <c r="A104" s="85"/>
      <c r="B104" s="89" t="s">
        <v>437</v>
      </c>
      <c r="C104" s="82" t="s">
        <v>438</v>
      </c>
      <c r="D104" s="90">
        <v>156</v>
      </c>
      <c r="E104" s="90">
        <v>130</v>
      </c>
      <c r="F104" s="90">
        <v>116</v>
      </c>
    </row>
    <row r="105" spans="1:6" ht="12.75">
      <c r="A105" s="81" t="s">
        <v>439</v>
      </c>
      <c r="B105" s="82" t="s">
        <v>440</v>
      </c>
      <c r="C105" s="82" t="s">
        <v>441</v>
      </c>
      <c r="D105" s="84">
        <v>82</v>
      </c>
      <c r="E105" s="84">
        <v>106</v>
      </c>
      <c r="F105" s="84">
        <v>138</v>
      </c>
    </row>
    <row r="106" spans="1:6" ht="12.75">
      <c r="A106" s="85"/>
      <c r="B106" s="89" t="s">
        <v>442</v>
      </c>
      <c r="C106" s="82" t="s">
        <v>443</v>
      </c>
      <c r="D106" s="90">
        <v>123</v>
      </c>
      <c r="E106" s="90">
        <v>113</v>
      </c>
      <c r="F106" s="90">
        <v>128</v>
      </c>
    </row>
    <row r="107" spans="1:6" ht="12.75">
      <c r="A107" s="85"/>
      <c r="B107" s="89" t="s">
        <v>444</v>
      </c>
      <c r="C107" s="82" t="s">
        <v>445</v>
      </c>
      <c r="D107" s="90">
        <v>10</v>
      </c>
      <c r="E107" s="90">
        <v>42</v>
      </c>
      <c r="F107" s="90">
        <v>17</v>
      </c>
    </row>
    <row r="108" spans="1:6" ht="12.75">
      <c r="A108" s="85"/>
      <c r="B108" s="89" t="s">
        <v>446</v>
      </c>
      <c r="C108" s="82" t="s">
        <v>447</v>
      </c>
      <c r="D108" s="90">
        <v>1011</v>
      </c>
      <c r="E108" s="90">
        <v>839</v>
      </c>
      <c r="F108" s="90">
        <v>741</v>
      </c>
    </row>
    <row r="109" spans="1:6" ht="24">
      <c r="A109" s="150" t="s">
        <v>448</v>
      </c>
      <c r="B109" s="82" t="s">
        <v>449</v>
      </c>
      <c r="C109" s="82" t="s">
        <v>450</v>
      </c>
      <c r="D109" s="84">
        <v>24</v>
      </c>
      <c r="E109" s="84">
        <v>27</v>
      </c>
      <c r="F109" s="84">
        <v>103</v>
      </c>
    </row>
    <row r="110" spans="1:6" ht="12.75">
      <c r="A110" s="151"/>
      <c r="B110" s="89" t="s">
        <v>451</v>
      </c>
      <c r="C110" s="82" t="s">
        <v>452</v>
      </c>
      <c r="D110" s="90">
        <v>55</v>
      </c>
      <c r="E110" s="90">
        <v>87</v>
      </c>
      <c r="F110" s="90">
        <v>62</v>
      </c>
    </row>
    <row r="111" spans="1:6" ht="12.75">
      <c r="A111" s="151"/>
      <c r="B111" s="89" t="s">
        <v>453</v>
      </c>
      <c r="C111" s="82" t="s">
        <v>454</v>
      </c>
      <c r="D111" s="90">
        <v>143</v>
      </c>
      <c r="E111" s="90">
        <v>208</v>
      </c>
      <c r="F111" s="90">
        <v>154</v>
      </c>
    </row>
    <row r="112" spans="1:6" ht="24">
      <c r="A112" s="151"/>
      <c r="B112" s="89" t="s">
        <v>455</v>
      </c>
      <c r="C112" s="82" t="s">
        <v>456</v>
      </c>
      <c r="D112" s="90">
        <v>794</v>
      </c>
      <c r="E112" s="90">
        <v>739</v>
      </c>
      <c r="F112" s="90">
        <v>1025</v>
      </c>
    </row>
    <row r="113" spans="1:6" ht="12.75">
      <c r="A113" s="151"/>
      <c r="B113" s="89" t="s">
        <v>457</v>
      </c>
      <c r="C113" s="82" t="s">
        <v>458</v>
      </c>
      <c r="D113" s="90">
        <v>180</v>
      </c>
      <c r="E113" s="90">
        <v>183</v>
      </c>
      <c r="F113" s="90">
        <v>203</v>
      </c>
    </row>
    <row r="114" spans="1:6" ht="12.75">
      <c r="A114" s="152"/>
      <c r="B114" s="89" t="s">
        <v>459</v>
      </c>
      <c r="C114" s="82" t="s">
        <v>460</v>
      </c>
      <c r="D114" s="90">
        <v>67</v>
      </c>
      <c r="E114" s="90">
        <v>56</v>
      </c>
      <c r="F114" s="90">
        <v>51</v>
      </c>
    </row>
    <row r="115" spans="1:6" ht="12.75">
      <c r="A115" s="81" t="s">
        <v>461</v>
      </c>
      <c r="B115" s="82" t="s">
        <v>462</v>
      </c>
      <c r="C115" s="82" t="s">
        <v>463</v>
      </c>
      <c r="D115" s="84">
        <v>891</v>
      </c>
      <c r="E115" s="84">
        <v>979</v>
      </c>
      <c r="F115" s="84">
        <v>1277</v>
      </c>
    </row>
    <row r="116" spans="1:6" ht="12.75">
      <c r="A116" s="85"/>
      <c r="B116" s="89" t="s">
        <v>464</v>
      </c>
      <c r="C116" s="82" t="s">
        <v>465</v>
      </c>
      <c r="D116" s="90">
        <v>66</v>
      </c>
      <c r="E116" s="90">
        <v>95</v>
      </c>
      <c r="F116" s="90">
        <v>105</v>
      </c>
    </row>
    <row r="117" spans="1:6" ht="12.75">
      <c r="A117" s="85"/>
      <c r="B117" s="89" t="s">
        <v>466</v>
      </c>
      <c r="C117" s="82" t="s">
        <v>467</v>
      </c>
      <c r="D117" s="90">
        <v>126</v>
      </c>
      <c r="E117" s="90">
        <v>149</v>
      </c>
      <c r="F117" s="90">
        <v>145</v>
      </c>
    </row>
    <row r="118" spans="1:6" ht="12.75">
      <c r="A118" s="85"/>
      <c r="B118" s="89" t="s">
        <v>468</v>
      </c>
      <c r="C118" s="82" t="s">
        <v>469</v>
      </c>
      <c r="D118" s="90">
        <v>305</v>
      </c>
      <c r="E118" s="90">
        <v>306</v>
      </c>
      <c r="F118" s="90">
        <v>327</v>
      </c>
    </row>
    <row r="119" spans="1:6" ht="12.75">
      <c r="A119" s="85"/>
      <c r="B119" s="89" t="s">
        <v>470</v>
      </c>
      <c r="C119" s="82" t="s">
        <v>471</v>
      </c>
      <c r="D119" s="90">
        <v>1502</v>
      </c>
      <c r="E119" s="90">
        <v>1503</v>
      </c>
      <c r="F119" s="90">
        <v>1228</v>
      </c>
    </row>
    <row r="120" spans="1:6" ht="12.75">
      <c r="A120" s="85"/>
      <c r="B120" s="89" t="s">
        <v>472</v>
      </c>
      <c r="C120" s="82" t="s">
        <v>473</v>
      </c>
      <c r="D120" s="90">
        <v>260</v>
      </c>
      <c r="E120" s="90">
        <v>230</v>
      </c>
      <c r="F120" s="90">
        <v>243</v>
      </c>
    </row>
    <row r="121" spans="1:6" ht="12.75">
      <c r="A121" s="85"/>
      <c r="B121" s="89" t="s">
        <v>474</v>
      </c>
      <c r="C121" s="82" t="s">
        <v>475</v>
      </c>
      <c r="D121" s="90">
        <v>33</v>
      </c>
      <c r="E121" s="90">
        <v>33</v>
      </c>
      <c r="F121" s="90">
        <v>23</v>
      </c>
    </row>
    <row r="122" spans="1:6" ht="12.75">
      <c r="A122" s="85"/>
      <c r="B122" s="89" t="s">
        <v>476</v>
      </c>
      <c r="C122" s="82" t="s">
        <v>477</v>
      </c>
      <c r="D122" s="90">
        <v>70</v>
      </c>
      <c r="E122" s="90">
        <v>100</v>
      </c>
      <c r="F122" s="90">
        <v>79</v>
      </c>
    </row>
    <row r="123" spans="1:6" ht="28.5" customHeight="1">
      <c r="A123" s="145" t="s">
        <v>834</v>
      </c>
      <c r="B123" s="82"/>
      <c r="C123" s="82"/>
      <c r="D123" s="84"/>
      <c r="E123" s="84"/>
      <c r="F123" s="84">
        <v>70</v>
      </c>
    </row>
    <row r="124" spans="1:6" ht="13.5" thickBot="1">
      <c r="A124" s="86" t="s">
        <v>0</v>
      </c>
      <c r="B124" s="86"/>
      <c r="C124" s="86"/>
      <c r="D124" s="86">
        <v>46160</v>
      </c>
      <c r="E124" s="86">
        <f>SUM(E27:E122)</f>
        <v>45342</v>
      </c>
      <c r="F124" s="86">
        <f>SUM(F27:F123)</f>
        <v>52591</v>
      </c>
    </row>
    <row r="125" ht="13.5" customHeight="1" thickTop="1">
      <c r="A125" s="91" t="s">
        <v>713</v>
      </c>
    </row>
    <row r="127" ht="24" customHeight="1">
      <c r="A127" s="75" t="s">
        <v>633</v>
      </c>
    </row>
    <row r="128" spans="1:5" ht="12.75" customHeight="1">
      <c r="A128" s="5" t="s">
        <v>714</v>
      </c>
      <c r="B128" s="5" t="s">
        <v>480</v>
      </c>
      <c r="C128" s="29">
        <v>2012</v>
      </c>
      <c r="D128" s="29">
        <v>2013</v>
      </c>
      <c r="E128" s="29">
        <v>2014</v>
      </c>
    </row>
    <row r="129" spans="1:5" ht="13.5" thickBot="1">
      <c r="A129" s="9" t="s">
        <v>26</v>
      </c>
      <c r="B129" s="10"/>
      <c r="C129" s="12">
        <v>46160</v>
      </c>
      <c r="D129" s="12">
        <v>45342</v>
      </c>
      <c r="E129" s="12">
        <v>52591</v>
      </c>
    </row>
    <row r="130" spans="1:5" ht="14.25" thickBot="1" thickTop="1">
      <c r="A130" s="9" t="s">
        <v>481</v>
      </c>
      <c r="B130" s="10" t="s">
        <v>836</v>
      </c>
      <c r="C130" s="12" t="s">
        <v>839</v>
      </c>
      <c r="D130" s="12" t="s">
        <v>791</v>
      </c>
      <c r="E130" s="12">
        <v>1</v>
      </c>
    </row>
    <row r="131" spans="1:5" ht="13.5" thickTop="1">
      <c r="A131" s="13"/>
      <c r="B131" s="14" t="s">
        <v>32</v>
      </c>
      <c r="C131" s="137">
        <v>917</v>
      </c>
      <c r="D131" s="137">
        <v>1019</v>
      </c>
      <c r="E131" s="137">
        <v>1082</v>
      </c>
    </row>
    <row r="132" spans="1:5" ht="12.75">
      <c r="A132" s="13"/>
      <c r="B132" s="14" t="s">
        <v>837</v>
      </c>
      <c r="C132" s="16"/>
      <c r="D132" s="16"/>
      <c r="E132" s="16">
        <v>48</v>
      </c>
    </row>
    <row r="133" spans="1:5" ht="12.75">
      <c r="A133" s="13"/>
      <c r="B133" s="14" t="s">
        <v>488</v>
      </c>
      <c r="C133" s="16">
        <v>3</v>
      </c>
      <c r="D133" s="16">
        <v>19</v>
      </c>
      <c r="E133" s="16">
        <v>7</v>
      </c>
    </row>
    <row r="134" spans="1:5" ht="12.75">
      <c r="A134" s="13"/>
      <c r="B134" s="14" t="s">
        <v>27</v>
      </c>
      <c r="C134" s="16">
        <v>2055</v>
      </c>
      <c r="D134" s="16">
        <v>1801</v>
      </c>
      <c r="E134" s="16">
        <v>1586</v>
      </c>
    </row>
    <row r="135" spans="1:5" ht="12.75">
      <c r="A135" s="13"/>
      <c r="B135" s="14" t="s">
        <v>489</v>
      </c>
      <c r="C135" s="16">
        <v>4</v>
      </c>
      <c r="D135" s="16">
        <v>2</v>
      </c>
      <c r="E135" s="16">
        <v>3</v>
      </c>
    </row>
    <row r="136" spans="1:5" ht="12.75">
      <c r="A136" s="13"/>
      <c r="B136" s="14" t="s">
        <v>490</v>
      </c>
      <c r="C136" s="16">
        <v>4</v>
      </c>
      <c r="D136" s="16">
        <v>12</v>
      </c>
      <c r="E136" s="16">
        <v>5</v>
      </c>
    </row>
    <row r="137" spans="1:5" ht="12.75">
      <c r="A137" s="13"/>
      <c r="B137" s="14" t="s">
        <v>142</v>
      </c>
      <c r="C137" s="16">
        <v>424</v>
      </c>
      <c r="D137" s="16">
        <v>415</v>
      </c>
      <c r="E137" s="16">
        <v>482</v>
      </c>
    </row>
    <row r="138" spans="1:5" ht="12.75">
      <c r="A138" s="13"/>
      <c r="B138" s="14" t="s">
        <v>144</v>
      </c>
      <c r="C138" s="16"/>
      <c r="D138" s="16"/>
      <c r="E138" s="16"/>
    </row>
    <row r="139" spans="1:5" ht="12.75">
      <c r="A139" s="13"/>
      <c r="B139" s="14" t="s">
        <v>134</v>
      </c>
      <c r="C139" s="16">
        <v>2</v>
      </c>
      <c r="D139" s="16">
        <v>62</v>
      </c>
      <c r="E139" s="16">
        <v>9</v>
      </c>
    </row>
    <row r="140" spans="1:5" ht="12.75">
      <c r="A140" s="13"/>
      <c r="B140" s="14" t="s">
        <v>44</v>
      </c>
      <c r="C140" s="16">
        <v>15</v>
      </c>
      <c r="D140" s="16">
        <v>17</v>
      </c>
      <c r="E140" s="16">
        <v>14</v>
      </c>
    </row>
    <row r="141" spans="1:5" ht="12.75">
      <c r="A141" s="13"/>
      <c r="B141" s="14" t="s">
        <v>36</v>
      </c>
      <c r="C141" s="16">
        <v>4221</v>
      </c>
      <c r="D141" s="16">
        <v>4045</v>
      </c>
      <c r="E141" s="16">
        <v>4450</v>
      </c>
    </row>
    <row r="142" spans="1:5" ht="12.75">
      <c r="A142" s="13"/>
      <c r="B142" s="14" t="s">
        <v>491</v>
      </c>
      <c r="C142" s="16">
        <v>1</v>
      </c>
      <c r="D142" s="16">
        <v>3</v>
      </c>
      <c r="E142" s="16"/>
    </row>
    <row r="143" spans="1:5" ht="12.75">
      <c r="A143" s="13"/>
      <c r="B143" s="14" t="s">
        <v>788</v>
      </c>
      <c r="C143" s="16"/>
      <c r="D143" s="16">
        <v>162</v>
      </c>
      <c r="E143" s="16"/>
    </row>
    <row r="144" spans="1:5" ht="12.75">
      <c r="A144" s="13"/>
      <c r="B144" s="14" t="s">
        <v>492</v>
      </c>
      <c r="C144" s="16">
        <v>2</v>
      </c>
      <c r="D144" s="16"/>
      <c r="E144" s="16">
        <v>1</v>
      </c>
    </row>
    <row r="145" spans="1:5" ht="12.75">
      <c r="A145" s="13"/>
      <c r="B145" s="14" t="s">
        <v>741</v>
      </c>
      <c r="C145" s="16">
        <v>1</v>
      </c>
      <c r="D145" s="16"/>
      <c r="E145" s="16"/>
    </row>
    <row r="146" spans="1:5" ht="12.75">
      <c r="A146" s="13"/>
      <c r="B146" s="14" t="s">
        <v>31</v>
      </c>
      <c r="C146" s="16">
        <v>160</v>
      </c>
      <c r="D146" s="16">
        <v>217</v>
      </c>
      <c r="E146" s="16">
        <v>152</v>
      </c>
    </row>
    <row r="147" spans="1:5" ht="12.75">
      <c r="A147" s="13"/>
      <c r="B147" s="14" t="s">
        <v>37</v>
      </c>
      <c r="C147" s="16">
        <v>25</v>
      </c>
      <c r="D147" s="16">
        <v>28</v>
      </c>
      <c r="E147" s="16">
        <v>22</v>
      </c>
    </row>
    <row r="148" spans="1:5" ht="12.75">
      <c r="A148" s="13"/>
      <c r="B148" s="14" t="s">
        <v>140</v>
      </c>
      <c r="C148" s="16">
        <v>36</v>
      </c>
      <c r="D148" s="16">
        <v>15</v>
      </c>
      <c r="E148" s="16">
        <v>33</v>
      </c>
    </row>
    <row r="149" spans="1:5" ht="12.75">
      <c r="A149" s="13"/>
      <c r="B149" s="14" t="s">
        <v>493</v>
      </c>
      <c r="C149" s="16">
        <v>2</v>
      </c>
      <c r="D149" s="16">
        <v>5</v>
      </c>
      <c r="E149" s="16">
        <v>1</v>
      </c>
    </row>
    <row r="150" spans="1:5" ht="12.75">
      <c r="A150" s="13"/>
      <c r="B150" s="14" t="s">
        <v>34</v>
      </c>
      <c r="C150" s="16">
        <v>5265</v>
      </c>
      <c r="D150" s="16">
        <v>5042</v>
      </c>
      <c r="E150" s="16">
        <v>5392</v>
      </c>
    </row>
    <row r="151" spans="1:5" ht="12.75">
      <c r="A151" s="13"/>
      <c r="B151" s="14" t="s">
        <v>495</v>
      </c>
      <c r="C151" s="16">
        <v>29</v>
      </c>
      <c r="D151" s="16">
        <v>40</v>
      </c>
      <c r="E151" s="16">
        <v>78</v>
      </c>
    </row>
    <row r="152" spans="1:5" ht="12.75">
      <c r="A152" s="13"/>
      <c r="B152" s="14" t="s">
        <v>141</v>
      </c>
      <c r="C152" s="16">
        <v>68</v>
      </c>
      <c r="D152" s="16">
        <v>50</v>
      </c>
      <c r="E152" s="16">
        <v>92</v>
      </c>
    </row>
    <row r="153" spans="1:5" ht="12.75">
      <c r="A153" s="13"/>
      <c r="B153" s="14" t="s">
        <v>496</v>
      </c>
      <c r="C153" s="16">
        <v>24</v>
      </c>
      <c r="D153" s="16">
        <v>35</v>
      </c>
      <c r="E153" s="16">
        <v>27</v>
      </c>
    </row>
    <row r="154" spans="1:5" ht="12.75">
      <c r="A154" s="13"/>
      <c r="B154" s="136" t="s">
        <v>740</v>
      </c>
      <c r="C154" s="16">
        <v>1</v>
      </c>
      <c r="D154" s="16"/>
      <c r="E154" s="16">
        <v>5</v>
      </c>
    </row>
    <row r="155" spans="1:5" ht="12.75">
      <c r="A155" s="13"/>
      <c r="B155" s="136" t="s">
        <v>763</v>
      </c>
      <c r="C155" s="16">
        <v>1</v>
      </c>
      <c r="D155" s="16">
        <v>1</v>
      </c>
      <c r="E155" s="16"/>
    </row>
    <row r="156" spans="1:5" ht="12.75">
      <c r="A156" s="13"/>
      <c r="B156" s="14" t="s">
        <v>33</v>
      </c>
      <c r="C156" s="16">
        <v>6</v>
      </c>
      <c r="D156" s="16">
        <v>1</v>
      </c>
      <c r="E156" s="16">
        <v>1</v>
      </c>
    </row>
    <row r="157" spans="1:5" ht="12.75">
      <c r="A157" s="13"/>
      <c r="B157" s="14" t="s">
        <v>789</v>
      </c>
      <c r="C157" s="16"/>
      <c r="D157" s="16">
        <v>1</v>
      </c>
      <c r="E157" s="16"/>
    </row>
    <row r="158" spans="1:5" ht="12.75">
      <c r="A158" s="13"/>
      <c r="B158" s="14" t="s">
        <v>139</v>
      </c>
      <c r="C158" s="16">
        <v>1</v>
      </c>
      <c r="D158" s="16"/>
      <c r="E158" s="16">
        <v>1</v>
      </c>
    </row>
    <row r="159" spans="1:5" ht="12.75">
      <c r="A159" s="13"/>
      <c r="B159" s="14" t="s">
        <v>497</v>
      </c>
      <c r="D159" s="16">
        <v>2</v>
      </c>
      <c r="E159" s="16"/>
    </row>
    <row r="160" spans="1:5" ht="12.75">
      <c r="A160" s="13"/>
      <c r="B160" s="14" t="s">
        <v>42</v>
      </c>
      <c r="C160" s="16">
        <v>181</v>
      </c>
      <c r="D160" s="16">
        <v>196</v>
      </c>
      <c r="E160" s="16">
        <v>146</v>
      </c>
    </row>
    <row r="161" spans="1:5" ht="12.75">
      <c r="A161" s="13"/>
      <c r="B161" s="14" t="s">
        <v>498</v>
      </c>
      <c r="C161" s="16">
        <v>219</v>
      </c>
      <c r="D161" s="16">
        <v>281</v>
      </c>
      <c r="E161" s="16">
        <v>457</v>
      </c>
    </row>
    <row r="162" spans="1:5" ht="12.75">
      <c r="A162" s="13"/>
      <c r="B162" s="14" t="s">
        <v>499</v>
      </c>
      <c r="C162" s="16">
        <v>108</v>
      </c>
      <c r="D162" s="16">
        <v>133</v>
      </c>
      <c r="E162" s="16">
        <v>79</v>
      </c>
    </row>
    <row r="163" spans="1:5" ht="12.75">
      <c r="A163" s="13"/>
      <c r="B163" s="14" t="s">
        <v>500</v>
      </c>
      <c r="C163" s="16">
        <v>280</v>
      </c>
      <c r="D163" s="16">
        <v>288</v>
      </c>
      <c r="E163" s="16">
        <v>281</v>
      </c>
    </row>
    <row r="164" spans="1:5" ht="12.75">
      <c r="A164" s="13"/>
      <c r="B164" s="14" t="s">
        <v>501</v>
      </c>
      <c r="C164" s="16">
        <v>221</v>
      </c>
      <c r="D164" s="16">
        <v>265</v>
      </c>
      <c r="E164" s="16">
        <v>317</v>
      </c>
    </row>
    <row r="165" spans="1:5" ht="12.75">
      <c r="A165" s="13"/>
      <c r="B165" s="14" t="s">
        <v>838</v>
      </c>
      <c r="C165" s="16"/>
      <c r="D165" s="16"/>
      <c r="E165" s="16">
        <v>51</v>
      </c>
    </row>
    <row r="166" spans="1:5" ht="12.75">
      <c r="A166" s="13"/>
      <c r="B166" s="14" t="s">
        <v>835</v>
      </c>
      <c r="C166" s="16"/>
      <c r="D166" s="16"/>
      <c r="E166" s="16">
        <v>1</v>
      </c>
    </row>
    <row r="167" spans="1:5" ht="12.75">
      <c r="A167" s="13"/>
      <c r="B167" s="14" t="s">
        <v>502</v>
      </c>
      <c r="C167" s="16">
        <v>14</v>
      </c>
      <c r="D167" s="16">
        <v>19</v>
      </c>
      <c r="E167" s="16">
        <v>18</v>
      </c>
    </row>
    <row r="168" spans="1:5" ht="12.75">
      <c r="A168" s="13"/>
      <c r="B168" s="14" t="s">
        <v>503</v>
      </c>
      <c r="C168" s="16">
        <v>228</v>
      </c>
      <c r="D168" s="16">
        <v>241</v>
      </c>
      <c r="E168" s="16">
        <v>265</v>
      </c>
    </row>
    <row r="169" spans="1:5" ht="12.75">
      <c r="A169" s="13"/>
      <c r="B169" s="14" t="s">
        <v>504</v>
      </c>
      <c r="C169" s="16">
        <v>251</v>
      </c>
      <c r="D169" s="16">
        <v>366</v>
      </c>
      <c r="E169" s="16">
        <v>393</v>
      </c>
    </row>
    <row r="170" spans="1:5" ht="12.75">
      <c r="A170" s="13"/>
      <c r="B170" s="14" t="s">
        <v>135</v>
      </c>
      <c r="C170" s="16">
        <v>1</v>
      </c>
      <c r="D170" s="16">
        <v>1</v>
      </c>
      <c r="E170" s="16">
        <v>4</v>
      </c>
    </row>
    <row r="171" spans="1:5" ht="12.75">
      <c r="A171" s="13"/>
      <c r="B171" s="14" t="s">
        <v>30</v>
      </c>
      <c r="C171" s="16">
        <v>194</v>
      </c>
      <c r="D171" s="16">
        <v>182</v>
      </c>
      <c r="E171" s="16">
        <v>340</v>
      </c>
    </row>
    <row r="172" spans="1:5" ht="12.75">
      <c r="A172" s="13"/>
      <c r="B172" s="14" t="s">
        <v>57</v>
      </c>
      <c r="C172" s="16"/>
      <c r="D172" s="16">
        <v>11</v>
      </c>
      <c r="E172" s="16"/>
    </row>
    <row r="173" spans="1:5" ht="12.75">
      <c r="A173" s="13"/>
      <c r="B173" s="14" t="s">
        <v>505</v>
      </c>
      <c r="C173" s="16">
        <v>810</v>
      </c>
      <c r="D173" s="16">
        <v>778</v>
      </c>
      <c r="E173" s="16">
        <v>978</v>
      </c>
    </row>
    <row r="174" spans="1:5" ht="13.5" thickBot="1">
      <c r="A174" s="9" t="s">
        <v>482</v>
      </c>
      <c r="B174" s="10" t="s">
        <v>482</v>
      </c>
      <c r="C174" s="12">
        <v>44</v>
      </c>
      <c r="D174" s="12">
        <v>37</v>
      </c>
      <c r="E174" s="12">
        <v>32</v>
      </c>
    </row>
    <row r="175" spans="1:5" ht="13.5" thickTop="1">
      <c r="A175" s="13"/>
      <c r="B175" s="14" t="s">
        <v>58</v>
      </c>
      <c r="C175" s="16">
        <v>1</v>
      </c>
      <c r="D175" s="16">
        <v>4</v>
      </c>
      <c r="E175" s="16">
        <v>1</v>
      </c>
    </row>
    <row r="176" spans="1:5" ht="12.75">
      <c r="A176" s="13"/>
      <c r="B176" s="14" t="s">
        <v>48</v>
      </c>
      <c r="C176" s="16">
        <v>3372</v>
      </c>
      <c r="D176" s="16">
        <v>3278</v>
      </c>
      <c r="E176" s="16">
        <v>3549</v>
      </c>
    </row>
    <row r="177" spans="1:5" ht="12.75">
      <c r="A177" s="13"/>
      <c r="B177" s="14" t="s">
        <v>506</v>
      </c>
      <c r="C177" s="16">
        <v>7</v>
      </c>
      <c r="D177" s="16">
        <v>3</v>
      </c>
      <c r="E177" s="16"/>
    </row>
    <row r="178" spans="1:5" ht="12.75">
      <c r="A178" s="13"/>
      <c r="B178" s="14" t="s">
        <v>507</v>
      </c>
      <c r="C178" s="16">
        <v>28</v>
      </c>
      <c r="D178" s="16">
        <v>11</v>
      </c>
      <c r="E178" s="16">
        <v>8</v>
      </c>
    </row>
    <row r="179" spans="1:5" ht="12.75">
      <c r="A179" s="13"/>
      <c r="B179" s="14" t="s">
        <v>508</v>
      </c>
      <c r="C179" s="16">
        <v>15</v>
      </c>
      <c r="D179" s="16">
        <v>23</v>
      </c>
      <c r="E179" s="16">
        <v>9</v>
      </c>
    </row>
    <row r="180" spans="1:5" ht="12.75">
      <c r="A180" s="13"/>
      <c r="B180" s="14" t="s">
        <v>131</v>
      </c>
      <c r="C180" s="16">
        <v>46</v>
      </c>
      <c r="D180" s="16">
        <v>43</v>
      </c>
      <c r="E180" s="16">
        <v>43</v>
      </c>
    </row>
    <row r="181" spans="1:5" ht="12.75">
      <c r="A181" s="13"/>
      <c r="B181" s="14" t="s">
        <v>509</v>
      </c>
      <c r="C181" s="16">
        <v>18</v>
      </c>
      <c r="D181" s="16">
        <v>24</v>
      </c>
      <c r="E181" s="16">
        <v>13</v>
      </c>
    </row>
    <row r="182" spans="1:5" ht="12.75">
      <c r="A182" s="13"/>
      <c r="B182" s="14" t="s">
        <v>51</v>
      </c>
      <c r="C182" s="16">
        <v>13</v>
      </c>
      <c r="D182" s="16">
        <v>14</v>
      </c>
      <c r="E182" s="16">
        <v>14</v>
      </c>
    </row>
    <row r="183" spans="1:5" ht="12.75">
      <c r="A183" s="13"/>
      <c r="B183" s="14" t="s">
        <v>133</v>
      </c>
      <c r="C183" s="16">
        <v>3</v>
      </c>
      <c r="D183" s="16">
        <v>4</v>
      </c>
      <c r="E183" s="16">
        <v>3</v>
      </c>
    </row>
    <row r="184" spans="1:5" ht="12.75">
      <c r="A184" s="13"/>
      <c r="B184" s="14" t="s">
        <v>510</v>
      </c>
      <c r="C184" s="16">
        <v>2</v>
      </c>
      <c r="D184" s="16"/>
      <c r="E184" s="16"/>
    </row>
    <row r="185" spans="1:5" ht="12.75">
      <c r="A185" s="13"/>
      <c r="B185" s="136" t="s">
        <v>764</v>
      </c>
      <c r="C185" s="16">
        <v>1</v>
      </c>
      <c r="D185" s="16">
        <v>2</v>
      </c>
      <c r="E185" s="16"/>
    </row>
    <row r="186" spans="1:5" ht="12.75">
      <c r="A186" s="13"/>
      <c r="B186" s="14" t="s">
        <v>41</v>
      </c>
      <c r="C186" s="16">
        <v>16</v>
      </c>
      <c r="D186" s="16">
        <v>33</v>
      </c>
      <c r="E186" s="16">
        <v>287</v>
      </c>
    </row>
    <row r="187" spans="1:5" ht="12.75">
      <c r="A187" s="13"/>
      <c r="B187" s="14" t="s">
        <v>511</v>
      </c>
      <c r="C187" s="16">
        <v>265</v>
      </c>
      <c r="D187" s="16">
        <v>208</v>
      </c>
      <c r="E187" s="16">
        <v>234</v>
      </c>
    </row>
    <row r="188" spans="1:5" ht="12.75">
      <c r="A188" s="13"/>
      <c r="B188" s="14" t="s">
        <v>512</v>
      </c>
      <c r="C188" s="16"/>
      <c r="D188" s="16">
        <v>1</v>
      </c>
      <c r="E188" s="16"/>
    </row>
    <row r="189" spans="1:5" ht="12.75">
      <c r="A189" s="13"/>
      <c r="B189" s="14" t="s">
        <v>513</v>
      </c>
      <c r="C189" s="16">
        <v>1</v>
      </c>
      <c r="D189" s="16">
        <v>2</v>
      </c>
      <c r="E189" s="16">
        <v>1</v>
      </c>
    </row>
    <row r="190" spans="1:5" ht="12.75">
      <c r="A190" s="13"/>
      <c r="B190" s="14" t="s">
        <v>790</v>
      </c>
      <c r="C190" s="16"/>
      <c r="D190" s="16">
        <v>1</v>
      </c>
      <c r="E190" s="16"/>
    </row>
    <row r="191" spans="1:5" ht="12.75">
      <c r="A191" s="13"/>
      <c r="B191" s="14" t="s">
        <v>514</v>
      </c>
      <c r="C191" s="16">
        <v>258</v>
      </c>
      <c r="D191" s="16">
        <v>112</v>
      </c>
      <c r="E191" s="16">
        <v>68</v>
      </c>
    </row>
    <row r="192" spans="1:5" ht="12.75">
      <c r="A192" s="13"/>
      <c r="B192" s="14" t="s">
        <v>515</v>
      </c>
      <c r="C192" s="16">
        <v>3</v>
      </c>
      <c r="D192" s="16"/>
      <c r="E192" s="16"/>
    </row>
    <row r="193" spans="1:5" ht="12.75">
      <c r="A193" s="13"/>
      <c r="B193" s="14" t="s">
        <v>46</v>
      </c>
      <c r="C193" s="16">
        <v>11</v>
      </c>
      <c r="D193" s="16">
        <v>10</v>
      </c>
      <c r="E193" s="16">
        <v>1</v>
      </c>
    </row>
    <row r="194" spans="1:5" ht="12.75">
      <c r="A194" s="13"/>
      <c r="B194" s="14" t="s">
        <v>55</v>
      </c>
      <c r="C194" s="16">
        <v>34</v>
      </c>
      <c r="D194" s="16">
        <v>23</v>
      </c>
      <c r="E194" s="16">
        <v>14</v>
      </c>
    </row>
    <row r="195" spans="1:5" ht="12.75">
      <c r="A195" s="13"/>
      <c r="B195" s="14" t="s">
        <v>130</v>
      </c>
      <c r="C195" s="16">
        <v>63</v>
      </c>
      <c r="D195" s="16">
        <v>48</v>
      </c>
      <c r="E195" s="16">
        <v>39</v>
      </c>
    </row>
    <row r="196" spans="1:5" ht="12.75">
      <c r="A196" s="13"/>
      <c r="B196" s="14" t="s">
        <v>516</v>
      </c>
      <c r="C196" s="16">
        <v>17</v>
      </c>
      <c r="D196" s="16">
        <v>4</v>
      </c>
      <c r="E196" s="16">
        <v>4</v>
      </c>
    </row>
    <row r="197" spans="1:5" ht="13.5" thickBot="1">
      <c r="A197" s="9" t="s">
        <v>483</v>
      </c>
      <c r="B197" s="10" t="s">
        <v>49</v>
      </c>
      <c r="C197" s="12">
        <v>2</v>
      </c>
      <c r="D197" s="12">
        <v>1</v>
      </c>
      <c r="E197" s="12"/>
    </row>
    <row r="198" spans="1:5" ht="13.5" thickTop="1">
      <c r="A198" s="13"/>
      <c r="B198" s="136" t="s">
        <v>766</v>
      </c>
      <c r="C198" s="137">
        <v>2</v>
      </c>
      <c r="D198" s="137"/>
      <c r="E198" s="137"/>
    </row>
    <row r="199" spans="1:5" ht="12.75">
      <c r="A199" s="13"/>
      <c r="B199" s="14" t="s">
        <v>128</v>
      </c>
      <c r="C199" s="16">
        <v>4</v>
      </c>
      <c r="D199" s="16"/>
      <c r="E199" s="16">
        <v>1</v>
      </c>
    </row>
    <row r="200" spans="1:5" ht="12.75">
      <c r="A200" s="13"/>
      <c r="B200" s="14" t="s">
        <v>28</v>
      </c>
      <c r="C200" s="16">
        <v>599</v>
      </c>
      <c r="D200" s="16">
        <v>483</v>
      </c>
      <c r="E200" s="16">
        <v>535</v>
      </c>
    </row>
    <row r="201" spans="1:5" ht="12.75">
      <c r="A201" s="13"/>
      <c r="B201" s="136" t="s">
        <v>765</v>
      </c>
      <c r="C201" s="16">
        <v>2</v>
      </c>
      <c r="D201" s="16">
        <v>1</v>
      </c>
      <c r="E201" s="16">
        <v>1</v>
      </c>
    </row>
    <row r="202" spans="1:5" ht="12.75">
      <c r="A202" s="13"/>
      <c r="B202" s="14" t="s">
        <v>517</v>
      </c>
      <c r="C202" s="16">
        <v>2</v>
      </c>
      <c r="D202" s="16">
        <v>4</v>
      </c>
      <c r="E202" s="16">
        <v>2</v>
      </c>
    </row>
    <row r="203" spans="1:5" ht="12.75">
      <c r="A203" s="13"/>
      <c r="B203" s="14" t="s">
        <v>518</v>
      </c>
      <c r="C203" s="16">
        <v>76</v>
      </c>
      <c r="D203" s="16">
        <v>211</v>
      </c>
      <c r="E203" s="16">
        <v>355</v>
      </c>
    </row>
    <row r="204" spans="1:5" ht="12.75">
      <c r="A204" s="13"/>
      <c r="B204" s="14" t="s">
        <v>519</v>
      </c>
      <c r="C204" s="16">
        <v>11</v>
      </c>
      <c r="D204" s="16">
        <v>3</v>
      </c>
      <c r="E204" s="16"/>
    </row>
    <row r="205" spans="1:5" ht="12.75">
      <c r="A205" s="13"/>
      <c r="B205" s="14" t="s">
        <v>520</v>
      </c>
      <c r="C205" s="16"/>
      <c r="D205" s="16">
        <v>2</v>
      </c>
      <c r="E205" s="16"/>
    </row>
    <row r="206" spans="1:5" ht="12.75">
      <c r="A206" s="13"/>
      <c r="B206" s="14" t="s">
        <v>521</v>
      </c>
      <c r="C206" s="16"/>
      <c r="D206" s="16"/>
      <c r="E206" s="16">
        <v>1</v>
      </c>
    </row>
    <row r="207" spans="1:5" ht="12.75">
      <c r="A207" s="13"/>
      <c r="B207" s="14" t="s">
        <v>522</v>
      </c>
      <c r="C207" s="16">
        <v>8</v>
      </c>
      <c r="D207" s="16">
        <v>9</v>
      </c>
      <c r="E207" s="16">
        <v>13</v>
      </c>
    </row>
    <row r="208" spans="1:5" ht="12.75">
      <c r="A208" s="13"/>
      <c r="B208" s="14" t="s">
        <v>783</v>
      </c>
      <c r="C208" s="16"/>
      <c r="D208" s="16">
        <v>1</v>
      </c>
      <c r="E208" s="16"/>
    </row>
    <row r="209" spans="1:5" ht="12.75">
      <c r="A209" s="13"/>
      <c r="B209" s="14" t="s">
        <v>523</v>
      </c>
      <c r="C209" s="16">
        <v>2</v>
      </c>
      <c r="D209" s="16"/>
      <c r="E209" s="16"/>
    </row>
    <row r="210" spans="1:5" ht="13.5" thickBot="1">
      <c r="A210" s="9" t="s">
        <v>484</v>
      </c>
      <c r="B210" s="10" t="s">
        <v>132</v>
      </c>
      <c r="C210" s="12">
        <v>1</v>
      </c>
      <c r="D210" s="12"/>
      <c r="E210" s="12"/>
    </row>
    <row r="211" spans="1:5" ht="13.5" thickTop="1">
      <c r="A211" s="13"/>
      <c r="B211" s="14" t="s">
        <v>53</v>
      </c>
      <c r="C211" s="16">
        <v>1</v>
      </c>
      <c r="D211" s="16"/>
      <c r="E211" s="16">
        <v>1</v>
      </c>
    </row>
    <row r="212" spans="1:5" ht="12.75">
      <c r="A212" s="13"/>
      <c r="B212" s="14" t="s">
        <v>59</v>
      </c>
      <c r="C212" s="16"/>
      <c r="D212" s="16">
        <v>3</v>
      </c>
      <c r="E212" s="16">
        <v>6</v>
      </c>
    </row>
    <row r="213" spans="1:5" ht="12.75">
      <c r="A213" s="13"/>
      <c r="B213" s="136" t="s">
        <v>45</v>
      </c>
      <c r="C213" s="16">
        <v>3</v>
      </c>
      <c r="D213" s="16"/>
      <c r="E213" s="16"/>
    </row>
    <row r="214" spans="1:5" ht="12.75">
      <c r="A214" s="13"/>
      <c r="B214" s="142" t="s">
        <v>60</v>
      </c>
      <c r="C214" s="16"/>
      <c r="D214" s="16">
        <v>1</v>
      </c>
      <c r="E214" s="16"/>
    </row>
    <row r="215" spans="1:5" ht="12.75">
      <c r="A215" s="13"/>
      <c r="B215" s="14" t="s">
        <v>524</v>
      </c>
      <c r="C215" s="16">
        <v>22</v>
      </c>
      <c r="D215" s="16">
        <v>22</v>
      </c>
      <c r="E215" s="16">
        <v>8</v>
      </c>
    </row>
    <row r="216" spans="1:5" ht="12.75">
      <c r="A216" s="13"/>
      <c r="B216" s="14" t="s">
        <v>840</v>
      </c>
      <c r="C216" s="16"/>
      <c r="D216" s="16"/>
      <c r="E216" s="16">
        <v>1</v>
      </c>
    </row>
    <row r="217" spans="1:5" ht="12.75">
      <c r="A217" s="13"/>
      <c r="B217" s="14" t="s">
        <v>525</v>
      </c>
      <c r="C217" s="16">
        <v>20</v>
      </c>
      <c r="D217" s="16">
        <v>4</v>
      </c>
      <c r="E217" s="16">
        <v>27</v>
      </c>
    </row>
    <row r="218" spans="1:5" ht="12.75">
      <c r="A218" s="13"/>
      <c r="B218" s="136" t="s">
        <v>767</v>
      </c>
      <c r="C218" s="16">
        <v>1</v>
      </c>
      <c r="D218" s="16"/>
      <c r="E218" s="16"/>
    </row>
    <row r="219" spans="1:5" ht="12.75">
      <c r="A219" s="13"/>
      <c r="B219" s="14" t="s">
        <v>526</v>
      </c>
      <c r="C219" s="16">
        <v>5</v>
      </c>
      <c r="D219" s="16">
        <v>1</v>
      </c>
      <c r="E219" s="16"/>
    </row>
    <row r="220" spans="1:5" ht="12.75">
      <c r="A220" s="13"/>
      <c r="B220" s="14" t="s">
        <v>56</v>
      </c>
      <c r="C220" s="16">
        <v>12</v>
      </c>
      <c r="D220" s="16">
        <v>4</v>
      </c>
      <c r="E220" s="16">
        <v>3</v>
      </c>
    </row>
    <row r="221" spans="1:5" ht="12.75">
      <c r="A221" s="13"/>
      <c r="B221" s="14" t="s">
        <v>38</v>
      </c>
      <c r="C221" s="16"/>
      <c r="D221" s="16"/>
      <c r="E221" s="16">
        <v>3</v>
      </c>
    </row>
    <row r="222" spans="1:5" ht="12.75">
      <c r="A222" s="13"/>
      <c r="B222" s="14" t="s">
        <v>841</v>
      </c>
      <c r="C222" s="16"/>
      <c r="D222" s="16"/>
      <c r="E222" s="16">
        <v>1</v>
      </c>
    </row>
    <row r="223" spans="1:5" ht="12.75">
      <c r="A223" s="13"/>
      <c r="B223" s="14" t="s">
        <v>527</v>
      </c>
      <c r="C223" s="16">
        <v>2</v>
      </c>
      <c r="D223" s="16"/>
      <c r="E223" s="16"/>
    </row>
    <row r="224" spans="1:5" ht="12.75">
      <c r="A224" s="13"/>
      <c r="B224" s="14" t="s">
        <v>528</v>
      </c>
      <c r="C224" s="16">
        <v>4</v>
      </c>
      <c r="D224" s="16">
        <v>7</v>
      </c>
      <c r="E224" s="16">
        <v>5</v>
      </c>
    </row>
    <row r="225" spans="1:5" ht="13.5" thickBot="1">
      <c r="A225" s="9" t="s">
        <v>485</v>
      </c>
      <c r="B225" s="10" t="s">
        <v>529</v>
      </c>
      <c r="C225" s="12" t="s">
        <v>791</v>
      </c>
      <c r="D225" s="12"/>
      <c r="E225" s="12">
        <v>1</v>
      </c>
    </row>
    <row r="226" spans="1:5" ht="13.5" thickTop="1">
      <c r="A226" s="13"/>
      <c r="B226" s="14" t="s">
        <v>530</v>
      </c>
      <c r="C226" s="16">
        <v>4</v>
      </c>
      <c r="D226" s="16"/>
      <c r="E226" s="16">
        <v>3</v>
      </c>
    </row>
    <row r="227" spans="1:5" ht="13.5" thickBot="1">
      <c r="A227" s="23" t="s">
        <v>0</v>
      </c>
      <c r="B227" s="23"/>
      <c r="C227" s="23">
        <v>66935</v>
      </c>
      <c r="D227" s="23">
        <v>65740</v>
      </c>
      <c r="E227" s="23">
        <f>SUM(E129:E226)</f>
        <v>74700</v>
      </c>
    </row>
    <row r="228" ht="13.5" thickTop="1">
      <c r="A228" s="91" t="s">
        <v>713</v>
      </c>
    </row>
  </sheetData>
  <mergeCells count="4">
    <mergeCell ref="A109:A114"/>
    <mergeCell ref="A94:A95"/>
    <mergeCell ref="A74:A78"/>
    <mergeCell ref="A55:A58"/>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1"/>
  <sheetViews>
    <sheetView workbookViewId="0" topLeftCell="A311">
      <selection activeCell="C332" sqref="C332"/>
    </sheetView>
  </sheetViews>
  <sheetFormatPr defaultColWidth="11.421875" defaultRowHeight="12.75"/>
  <cols>
    <col min="1" max="1" width="45.00390625" style="54" customWidth="1"/>
    <col min="2" max="2" width="9.28125" style="54" customWidth="1"/>
    <col min="3" max="4" width="11.421875" style="54" customWidth="1"/>
    <col min="5" max="8" width="8.7109375" style="54" customWidth="1"/>
    <col min="9" max="9" width="31.7109375" style="54" bestFit="1" customWidth="1"/>
    <col min="10" max="16384" width="11.421875" style="54" customWidth="1"/>
  </cols>
  <sheetData>
    <row r="1" s="52" customFormat="1" ht="18">
      <c r="A1" s="103" t="s">
        <v>733</v>
      </c>
    </row>
    <row r="2" spans="1:4" ht="12.75">
      <c r="A2" s="43"/>
      <c r="B2" s="53">
        <v>2012</v>
      </c>
      <c r="C2" s="53">
        <v>2013</v>
      </c>
      <c r="D2" s="53">
        <v>2014</v>
      </c>
    </row>
    <row r="3" spans="1:4" ht="12.75">
      <c r="A3" s="109" t="s">
        <v>1</v>
      </c>
      <c r="B3" s="55"/>
      <c r="C3" s="55"/>
      <c r="D3" s="55"/>
    </row>
    <row r="4" spans="1:4" ht="12.75">
      <c r="A4" s="110" t="s">
        <v>636</v>
      </c>
      <c r="B4" s="44">
        <v>44</v>
      </c>
      <c r="C4" s="44">
        <v>48</v>
      </c>
      <c r="D4" s="44">
        <v>75</v>
      </c>
    </row>
    <row r="5" spans="1:4" ht="12.75">
      <c r="A5" s="110" t="s">
        <v>637</v>
      </c>
      <c r="B5" s="44">
        <v>451</v>
      </c>
      <c r="C5" s="44">
        <v>353</v>
      </c>
      <c r="D5" s="44">
        <v>380</v>
      </c>
    </row>
    <row r="6" spans="1:4" ht="12.75">
      <c r="A6" s="110" t="s">
        <v>638</v>
      </c>
      <c r="B6" s="44">
        <v>5</v>
      </c>
      <c r="C6" s="44">
        <v>4</v>
      </c>
      <c r="D6" s="44">
        <v>7</v>
      </c>
    </row>
    <row r="7" spans="1:4" ht="12.75">
      <c r="A7" s="110" t="s">
        <v>639</v>
      </c>
      <c r="B7" s="44">
        <v>51</v>
      </c>
      <c r="C7" s="44">
        <v>46</v>
      </c>
      <c r="D7" s="44">
        <v>42</v>
      </c>
    </row>
    <row r="8" spans="1:4" ht="12.75">
      <c r="A8" s="110" t="s">
        <v>640</v>
      </c>
      <c r="B8" s="44">
        <v>51</v>
      </c>
      <c r="C8" s="44">
        <v>84</v>
      </c>
      <c r="D8" s="44">
        <v>53</v>
      </c>
    </row>
    <row r="9" spans="1:4" ht="12.75">
      <c r="A9" s="110" t="s">
        <v>641</v>
      </c>
      <c r="B9" s="44">
        <v>10</v>
      </c>
      <c r="C9" s="44">
        <v>16</v>
      </c>
      <c r="D9" s="44">
        <v>19</v>
      </c>
    </row>
    <row r="10" spans="1:4" ht="12.75">
      <c r="A10" s="110" t="s">
        <v>642</v>
      </c>
      <c r="B10" s="44">
        <v>79</v>
      </c>
      <c r="C10" s="44">
        <v>72</v>
      </c>
      <c r="D10" s="44">
        <v>77</v>
      </c>
    </row>
    <row r="11" spans="1:4" ht="12.75">
      <c r="A11" s="110" t="s">
        <v>643</v>
      </c>
      <c r="B11" s="44">
        <v>39</v>
      </c>
      <c r="C11" s="44">
        <v>125</v>
      </c>
      <c r="D11" s="44">
        <v>92</v>
      </c>
    </row>
    <row r="12" spans="1:4" ht="12.75">
      <c r="A12" s="111" t="s">
        <v>8</v>
      </c>
      <c r="B12" s="56"/>
      <c r="C12" s="56"/>
      <c r="D12" s="56"/>
    </row>
    <row r="13" spans="1:4" ht="12.75">
      <c r="A13" s="112" t="s">
        <v>644</v>
      </c>
      <c r="B13" s="45">
        <v>959</v>
      </c>
      <c r="C13" s="45">
        <v>971</v>
      </c>
      <c r="D13" s="45">
        <v>1080</v>
      </c>
    </row>
    <row r="14" spans="1:4" ht="12.75">
      <c r="A14" s="113" t="s">
        <v>645</v>
      </c>
      <c r="B14" s="45">
        <v>861</v>
      </c>
      <c r="C14" s="45">
        <v>795</v>
      </c>
      <c r="D14" s="45">
        <v>776</v>
      </c>
    </row>
    <row r="15" spans="1:4" ht="12.75">
      <c r="A15" s="113" t="s">
        <v>646</v>
      </c>
      <c r="B15" s="45">
        <v>994</v>
      </c>
      <c r="C15" s="45">
        <v>1008</v>
      </c>
      <c r="D15" s="45">
        <v>1089</v>
      </c>
    </row>
    <row r="16" spans="1:4" ht="12.75">
      <c r="A16" s="114" t="s">
        <v>9</v>
      </c>
      <c r="B16" s="56"/>
      <c r="C16" s="56"/>
      <c r="D16" s="56"/>
    </row>
    <row r="17" spans="1:4" ht="12.75">
      <c r="A17" s="112" t="s">
        <v>647</v>
      </c>
      <c r="B17" s="46">
        <v>150</v>
      </c>
      <c r="C17" s="46">
        <v>124</v>
      </c>
      <c r="D17" s="46">
        <v>128</v>
      </c>
    </row>
    <row r="18" spans="1:4" ht="12.75">
      <c r="A18" s="113" t="s">
        <v>648</v>
      </c>
      <c r="B18" s="46">
        <v>1604</v>
      </c>
      <c r="C18" s="46">
        <v>2060</v>
      </c>
      <c r="D18" s="46">
        <v>1868</v>
      </c>
    </row>
    <row r="19" spans="1:4" ht="24">
      <c r="A19" s="113" t="s">
        <v>649</v>
      </c>
      <c r="B19" s="46">
        <v>406</v>
      </c>
      <c r="C19" s="46">
        <v>348</v>
      </c>
      <c r="D19" s="46">
        <v>507</v>
      </c>
    </row>
    <row r="20" spans="1:4" ht="12.75">
      <c r="A20" s="114" t="s">
        <v>10</v>
      </c>
      <c r="B20" s="55"/>
      <c r="C20" s="55"/>
      <c r="D20" s="55"/>
    </row>
    <row r="21" spans="1:4" ht="12.75">
      <c r="A21" s="113" t="s">
        <v>650</v>
      </c>
      <c r="B21" s="47">
        <v>1325</v>
      </c>
      <c r="C21" s="47">
        <v>1270</v>
      </c>
      <c r="D21" s="47">
        <v>1365</v>
      </c>
    </row>
    <row r="22" spans="1:4" ht="12.75">
      <c r="A22" s="113" t="s">
        <v>651</v>
      </c>
      <c r="B22" s="47">
        <v>1539</v>
      </c>
      <c r="C22" s="47">
        <v>1228</v>
      </c>
      <c r="D22" s="47">
        <v>1360</v>
      </c>
    </row>
    <row r="23" spans="1:4" ht="12.75">
      <c r="A23" s="113" t="s">
        <v>652</v>
      </c>
      <c r="B23" s="47">
        <v>1513</v>
      </c>
      <c r="C23" s="47">
        <v>1477</v>
      </c>
      <c r="D23" s="47">
        <v>1516</v>
      </c>
    </row>
    <row r="24" spans="1:4" ht="12.75">
      <c r="A24" s="113" t="s">
        <v>653</v>
      </c>
      <c r="B24" s="47">
        <v>1824</v>
      </c>
      <c r="C24" s="47">
        <v>1791</v>
      </c>
      <c r="D24" s="47">
        <v>1766</v>
      </c>
    </row>
    <row r="25" spans="1:4" ht="12.75">
      <c r="A25" s="113" t="s">
        <v>654</v>
      </c>
      <c r="B25" s="47">
        <v>547</v>
      </c>
      <c r="C25" s="47">
        <v>475</v>
      </c>
      <c r="D25" s="47">
        <v>547</v>
      </c>
    </row>
    <row r="26" spans="1:4" ht="12.75">
      <c r="A26" s="113" t="s">
        <v>655</v>
      </c>
      <c r="B26" s="47">
        <v>218</v>
      </c>
      <c r="C26" s="47">
        <v>217</v>
      </c>
      <c r="D26" s="47">
        <v>257</v>
      </c>
    </row>
    <row r="27" spans="1:4" ht="12.75">
      <c r="A27" s="113" t="s">
        <v>656</v>
      </c>
      <c r="B27" s="47">
        <v>1111</v>
      </c>
      <c r="C27" s="47">
        <v>1117</v>
      </c>
      <c r="D27" s="47">
        <v>1036</v>
      </c>
    </row>
    <row r="28" spans="1:4" ht="12.75">
      <c r="A28" s="113" t="s">
        <v>657</v>
      </c>
      <c r="B28" s="47">
        <v>728</v>
      </c>
      <c r="C28" s="47">
        <v>733</v>
      </c>
      <c r="D28" s="47">
        <v>720</v>
      </c>
    </row>
    <row r="29" spans="1:4" ht="12.75">
      <c r="A29" s="113" t="s">
        <v>658</v>
      </c>
      <c r="B29" s="47">
        <v>329</v>
      </c>
      <c r="C29" s="47">
        <v>350</v>
      </c>
      <c r="D29" s="47">
        <v>332</v>
      </c>
    </row>
    <row r="30" spans="1:4" ht="12.75">
      <c r="A30" s="113" t="s">
        <v>659</v>
      </c>
      <c r="B30" s="47">
        <v>197</v>
      </c>
      <c r="C30" s="47">
        <v>242</v>
      </c>
      <c r="D30" s="47">
        <v>231</v>
      </c>
    </row>
    <row r="31" spans="1:4" ht="12.75">
      <c r="A31" s="114" t="s">
        <v>11</v>
      </c>
      <c r="B31" s="55"/>
      <c r="C31" s="55"/>
      <c r="D31" s="55"/>
    </row>
    <row r="32" spans="1:4" ht="12.75">
      <c r="A32" s="113" t="s">
        <v>660</v>
      </c>
      <c r="B32" s="48">
        <v>757</v>
      </c>
      <c r="C32" s="48">
        <v>728</v>
      </c>
      <c r="D32" s="48">
        <v>836</v>
      </c>
    </row>
    <row r="33" spans="1:4" ht="12.75">
      <c r="A33" s="114" t="s">
        <v>12</v>
      </c>
      <c r="B33" s="55"/>
      <c r="C33" s="55"/>
      <c r="D33" s="55"/>
    </row>
    <row r="34" spans="1:4" ht="12.75">
      <c r="A34" s="113" t="s">
        <v>661</v>
      </c>
      <c r="B34" s="47">
        <v>103</v>
      </c>
      <c r="C34" s="47">
        <v>84</v>
      </c>
      <c r="D34" s="47">
        <v>114</v>
      </c>
    </row>
    <row r="35" spans="1:4" ht="12.75">
      <c r="A35" s="113" t="s">
        <v>662</v>
      </c>
      <c r="B35" s="47">
        <v>220</v>
      </c>
      <c r="C35" s="47">
        <v>194</v>
      </c>
      <c r="D35" s="47">
        <v>318</v>
      </c>
    </row>
    <row r="36" spans="1:4" ht="12.75">
      <c r="A36" s="113" t="s">
        <v>663</v>
      </c>
      <c r="B36" s="47">
        <v>70</v>
      </c>
      <c r="C36" s="47">
        <v>86</v>
      </c>
      <c r="D36" s="47">
        <v>95</v>
      </c>
    </row>
    <row r="37" spans="1:4" ht="12.75">
      <c r="A37" s="113" t="s">
        <v>664</v>
      </c>
      <c r="B37" s="47">
        <v>126</v>
      </c>
      <c r="C37" s="47">
        <v>109</v>
      </c>
      <c r="D37" s="47">
        <v>166</v>
      </c>
    </row>
    <row r="38" spans="1:4" ht="12.75">
      <c r="A38" s="113" t="s">
        <v>665</v>
      </c>
      <c r="B38" s="47">
        <v>48</v>
      </c>
      <c r="C38" s="47">
        <v>47</v>
      </c>
      <c r="D38" s="47">
        <v>78</v>
      </c>
    </row>
    <row r="39" spans="1:4" ht="12.75">
      <c r="A39" s="113" t="s">
        <v>666</v>
      </c>
      <c r="B39" s="47">
        <v>131</v>
      </c>
      <c r="C39" s="47">
        <v>138</v>
      </c>
      <c r="D39" s="47">
        <v>124</v>
      </c>
    </row>
    <row r="40" spans="1:4" ht="12.75">
      <c r="A40" s="113" t="s">
        <v>667</v>
      </c>
      <c r="B40" s="47">
        <v>37</v>
      </c>
      <c r="C40" s="47">
        <v>27</v>
      </c>
      <c r="D40" s="47">
        <v>53</v>
      </c>
    </row>
    <row r="41" spans="1:4" ht="12.75">
      <c r="A41" s="113" t="s">
        <v>668</v>
      </c>
      <c r="B41" s="47">
        <v>209</v>
      </c>
      <c r="C41" s="47">
        <v>167</v>
      </c>
      <c r="D41" s="47">
        <v>188</v>
      </c>
    </row>
    <row r="42" spans="1:4" ht="12.75">
      <c r="A42" s="113" t="s">
        <v>669</v>
      </c>
      <c r="B42" s="47">
        <v>137</v>
      </c>
      <c r="C42" s="47">
        <v>129</v>
      </c>
      <c r="D42" s="47">
        <v>149</v>
      </c>
    </row>
    <row r="43" spans="1:4" ht="12.75">
      <c r="A43" s="113" t="s">
        <v>670</v>
      </c>
      <c r="B43" s="47">
        <v>290</v>
      </c>
      <c r="C43" s="47">
        <v>220</v>
      </c>
      <c r="D43" s="47">
        <v>297</v>
      </c>
    </row>
    <row r="44" spans="1:4" ht="12.75">
      <c r="A44" s="114" t="s">
        <v>13</v>
      </c>
      <c r="B44" s="55"/>
      <c r="C44" s="55"/>
      <c r="D44" s="55"/>
    </row>
    <row r="45" spans="1:4" ht="12.75">
      <c r="A45" s="113" t="s">
        <v>671</v>
      </c>
      <c r="B45" s="47">
        <v>16</v>
      </c>
      <c r="C45" s="47">
        <v>13</v>
      </c>
      <c r="D45" s="47">
        <v>18</v>
      </c>
    </row>
    <row r="46" spans="1:4" ht="12.75">
      <c r="A46" s="113" t="s">
        <v>672</v>
      </c>
      <c r="B46" s="47">
        <v>1751</v>
      </c>
      <c r="C46" s="47">
        <v>1770</v>
      </c>
      <c r="D46" s="47">
        <v>2033</v>
      </c>
    </row>
    <row r="47" spans="1:4" ht="12.75">
      <c r="A47" s="113" t="s">
        <v>673</v>
      </c>
      <c r="B47" s="47">
        <v>902</v>
      </c>
      <c r="C47" s="47">
        <v>698</v>
      </c>
      <c r="D47" s="47">
        <v>731</v>
      </c>
    </row>
    <row r="48" spans="1:4" ht="12.75">
      <c r="A48" s="113" t="s">
        <v>674</v>
      </c>
      <c r="B48" s="47">
        <v>659</v>
      </c>
      <c r="C48" s="47">
        <v>549</v>
      </c>
      <c r="D48" s="47">
        <v>585</v>
      </c>
    </row>
    <row r="49" spans="1:4" ht="12.75">
      <c r="A49" s="113" t="s">
        <v>675</v>
      </c>
      <c r="B49" s="47">
        <v>2216</v>
      </c>
      <c r="C49" s="47">
        <v>1897</v>
      </c>
      <c r="D49" s="47">
        <v>1909</v>
      </c>
    </row>
    <row r="50" spans="1:4" ht="12.75">
      <c r="A50" s="113" t="s">
        <v>676</v>
      </c>
      <c r="B50" s="47">
        <v>1271</v>
      </c>
      <c r="C50" s="47">
        <v>1247</v>
      </c>
      <c r="D50" s="47">
        <v>1248</v>
      </c>
    </row>
    <row r="51" spans="1:4" ht="12.75">
      <c r="A51" s="113" t="s">
        <v>677</v>
      </c>
      <c r="B51" s="47">
        <v>99</v>
      </c>
      <c r="C51" s="47">
        <v>43</v>
      </c>
      <c r="D51" s="47">
        <v>80</v>
      </c>
    </row>
    <row r="52" spans="1:4" ht="12.75">
      <c r="A52" s="113" t="s">
        <v>678</v>
      </c>
      <c r="B52" s="47">
        <v>36</v>
      </c>
      <c r="C52" s="47">
        <v>21</v>
      </c>
      <c r="D52" s="47">
        <v>31</v>
      </c>
    </row>
    <row r="53" spans="1:4" ht="12.75">
      <c r="A53" s="113" t="s">
        <v>679</v>
      </c>
      <c r="B53" s="47">
        <v>33</v>
      </c>
      <c r="C53" s="47">
        <v>29</v>
      </c>
      <c r="D53" s="47">
        <v>42</v>
      </c>
    </row>
    <row r="54" spans="1:4" ht="12.75">
      <c r="A54" s="113" t="s">
        <v>680</v>
      </c>
      <c r="B54" s="47">
        <v>95</v>
      </c>
      <c r="C54" s="47">
        <v>93</v>
      </c>
      <c r="D54" s="47">
        <v>78</v>
      </c>
    </row>
    <row r="55" spans="1:4" ht="12.75">
      <c r="A55" s="114" t="s">
        <v>14</v>
      </c>
      <c r="B55" s="55"/>
      <c r="C55" s="55"/>
      <c r="D55" s="55"/>
    </row>
    <row r="56" spans="1:4" ht="12.75">
      <c r="A56" s="113" t="s">
        <v>681</v>
      </c>
      <c r="B56" s="47">
        <v>1334</v>
      </c>
      <c r="C56" s="47">
        <v>1562</v>
      </c>
      <c r="D56" s="47">
        <v>1559</v>
      </c>
    </row>
    <row r="57" spans="1:4" ht="12.75">
      <c r="A57" s="113" t="s">
        <v>682</v>
      </c>
      <c r="B57" s="47">
        <v>123</v>
      </c>
      <c r="C57" s="47">
        <v>151</v>
      </c>
      <c r="D57" s="47">
        <v>165</v>
      </c>
    </row>
    <row r="58" spans="1:4" ht="12.75">
      <c r="A58" s="113" t="s">
        <v>683</v>
      </c>
      <c r="B58" s="47">
        <v>507</v>
      </c>
      <c r="C58" s="47">
        <v>555</v>
      </c>
      <c r="D58" s="47">
        <v>549</v>
      </c>
    </row>
    <row r="59" spans="1:4" ht="12.75">
      <c r="A59" s="113" t="s">
        <v>684</v>
      </c>
      <c r="B59" s="47">
        <v>329</v>
      </c>
      <c r="C59" s="47">
        <v>381</v>
      </c>
      <c r="D59" s="47">
        <v>356</v>
      </c>
    </row>
    <row r="60" spans="1:4" ht="12.75">
      <c r="A60" s="113" t="s">
        <v>685</v>
      </c>
      <c r="B60" s="47">
        <v>1110</v>
      </c>
      <c r="C60" s="47">
        <v>1292</v>
      </c>
      <c r="D60" s="47">
        <v>1250</v>
      </c>
    </row>
    <row r="61" spans="1:4" ht="12.75">
      <c r="A61" s="113" t="s">
        <v>686</v>
      </c>
      <c r="B61" s="47">
        <v>672</v>
      </c>
      <c r="C61" s="47">
        <v>720</v>
      </c>
      <c r="D61" s="47">
        <v>683</v>
      </c>
    </row>
    <row r="62" spans="1:4" ht="12.75">
      <c r="A62" s="113" t="s">
        <v>687</v>
      </c>
      <c r="B62" s="47">
        <v>84</v>
      </c>
      <c r="C62" s="47">
        <v>70</v>
      </c>
      <c r="D62" s="47">
        <v>87</v>
      </c>
    </row>
    <row r="63" spans="1:4" ht="12.75">
      <c r="A63" s="113" t="s">
        <v>688</v>
      </c>
      <c r="B63" s="47">
        <v>681</v>
      </c>
      <c r="C63" s="47">
        <v>721</v>
      </c>
      <c r="D63" s="47">
        <v>737</v>
      </c>
    </row>
    <row r="64" spans="1:4" ht="12.75">
      <c r="A64" s="113" t="s">
        <v>689</v>
      </c>
      <c r="B64" s="47">
        <v>355</v>
      </c>
      <c r="C64" s="47">
        <v>387</v>
      </c>
      <c r="D64" s="47">
        <v>374</v>
      </c>
    </row>
    <row r="65" spans="1:4" ht="12.75">
      <c r="A65" s="113" t="s">
        <v>690</v>
      </c>
      <c r="B65" s="47">
        <v>55</v>
      </c>
      <c r="C65" s="47">
        <v>54</v>
      </c>
      <c r="D65" s="47">
        <v>68</v>
      </c>
    </row>
    <row r="66" spans="1:4" ht="12.75">
      <c r="A66" s="113" t="s">
        <v>691</v>
      </c>
      <c r="B66" s="47">
        <v>362</v>
      </c>
      <c r="C66" s="47">
        <v>346</v>
      </c>
      <c r="D66" s="47">
        <v>385</v>
      </c>
    </row>
    <row r="67" spans="1:4" ht="12.75">
      <c r="A67" s="113" t="s">
        <v>692</v>
      </c>
      <c r="B67" s="47">
        <v>129</v>
      </c>
      <c r="C67" s="47">
        <v>111</v>
      </c>
      <c r="D67" s="47">
        <v>123</v>
      </c>
    </row>
    <row r="68" spans="1:4" ht="12.75">
      <c r="A68" s="113" t="s">
        <v>693</v>
      </c>
      <c r="B68" s="47">
        <v>557</v>
      </c>
      <c r="C68" s="47">
        <v>551</v>
      </c>
      <c r="D68" s="47">
        <v>577</v>
      </c>
    </row>
    <row r="69" spans="1:4" ht="12.75">
      <c r="A69" s="113" t="s">
        <v>694</v>
      </c>
      <c r="B69" s="47">
        <v>459</v>
      </c>
      <c r="C69" s="47">
        <v>490</v>
      </c>
      <c r="D69" s="47">
        <v>511</v>
      </c>
    </row>
    <row r="70" spans="1:4" ht="12.75">
      <c r="A70" s="114" t="s">
        <v>15</v>
      </c>
      <c r="B70" s="55"/>
      <c r="C70" s="55"/>
      <c r="D70" s="55"/>
    </row>
    <row r="71" spans="1:4" ht="12.75">
      <c r="A71" s="113" t="s">
        <v>695</v>
      </c>
      <c r="B71" s="47">
        <v>1041</v>
      </c>
      <c r="C71" s="47">
        <v>1147</v>
      </c>
      <c r="D71" s="47">
        <v>1254</v>
      </c>
    </row>
    <row r="72" spans="1:4" ht="12.75">
      <c r="A72" s="113" t="s">
        <v>696</v>
      </c>
      <c r="B72" s="47">
        <v>2776</v>
      </c>
      <c r="C72" s="47">
        <v>3067</v>
      </c>
      <c r="D72" s="47">
        <v>4027</v>
      </c>
    </row>
    <row r="73" spans="1:4" ht="12.75">
      <c r="A73" s="113" t="s">
        <v>697</v>
      </c>
      <c r="B73" s="47">
        <v>775</v>
      </c>
      <c r="C73" s="47">
        <v>853</v>
      </c>
      <c r="D73" s="47">
        <v>949</v>
      </c>
    </row>
    <row r="74" spans="1:4" ht="12.75">
      <c r="A74" s="113" t="s">
        <v>698</v>
      </c>
      <c r="B74" s="47">
        <v>12252</v>
      </c>
      <c r="C74" s="47">
        <v>13548</v>
      </c>
      <c r="D74" s="47">
        <v>16379</v>
      </c>
    </row>
    <row r="75" spans="1:4" ht="12.75">
      <c r="A75" s="113" t="s">
        <v>699</v>
      </c>
      <c r="B75" s="47">
        <v>1860</v>
      </c>
      <c r="C75" s="47">
        <v>1903</v>
      </c>
      <c r="D75" s="47">
        <v>2191</v>
      </c>
    </row>
    <row r="76" spans="1:4" ht="12.75">
      <c r="A76" s="113" t="s">
        <v>700</v>
      </c>
      <c r="B76" s="47">
        <v>4302</v>
      </c>
      <c r="C76" s="47">
        <v>4029</v>
      </c>
      <c r="D76" s="47">
        <v>4239</v>
      </c>
    </row>
    <row r="77" spans="1:4" ht="12.75">
      <c r="A77" s="113" t="s">
        <v>701</v>
      </c>
      <c r="B77" s="47">
        <v>6530</v>
      </c>
      <c r="C77" s="47">
        <v>5849</v>
      </c>
      <c r="D77" s="47">
        <v>6780</v>
      </c>
    </row>
    <row r="78" spans="1:4" ht="12.75">
      <c r="A78" s="114" t="s">
        <v>16</v>
      </c>
      <c r="B78" s="55"/>
      <c r="C78" s="55"/>
      <c r="D78" s="55"/>
    </row>
    <row r="79" spans="1:4" ht="12.75">
      <c r="A79" s="113" t="s">
        <v>702</v>
      </c>
      <c r="B79" s="47">
        <v>165</v>
      </c>
      <c r="C79" s="47">
        <v>171</v>
      </c>
      <c r="D79" s="47">
        <v>142</v>
      </c>
    </row>
    <row r="80" spans="1:4" ht="12.75">
      <c r="A80" s="113" t="s">
        <v>703</v>
      </c>
      <c r="B80" s="47">
        <v>1530</v>
      </c>
      <c r="C80" s="47">
        <v>1444</v>
      </c>
      <c r="D80" s="47">
        <v>1427</v>
      </c>
    </row>
    <row r="81" spans="1:4" ht="12.75">
      <c r="A81" s="113" t="s">
        <v>704</v>
      </c>
      <c r="B81" s="47">
        <v>4723</v>
      </c>
      <c r="C81" s="47">
        <v>5220</v>
      </c>
      <c r="D81" s="47">
        <v>5738</v>
      </c>
    </row>
    <row r="82" spans="1:5" ht="12.75">
      <c r="A82" s="113" t="s">
        <v>705</v>
      </c>
      <c r="B82" s="47">
        <v>314</v>
      </c>
      <c r="C82" s="47">
        <v>419</v>
      </c>
      <c r="D82" s="47">
        <v>374</v>
      </c>
      <c r="E82" s="74"/>
    </row>
    <row r="83" spans="1:5" ht="24">
      <c r="A83" s="113" t="s">
        <v>706</v>
      </c>
      <c r="B83" s="47">
        <v>909</v>
      </c>
      <c r="C83" s="47">
        <v>935</v>
      </c>
      <c r="D83" s="47">
        <v>1188</v>
      </c>
      <c r="E83" s="74"/>
    </row>
    <row r="84" spans="1:5" ht="12.75">
      <c r="A84" s="113" t="s">
        <v>707</v>
      </c>
      <c r="B84" s="47">
        <v>1528</v>
      </c>
      <c r="C84" s="47">
        <v>1565</v>
      </c>
      <c r="D84" s="47">
        <v>1759</v>
      </c>
      <c r="E84" s="74"/>
    </row>
    <row r="85" spans="1:4" ht="12.75" thickBot="1">
      <c r="A85" s="115" t="s">
        <v>17</v>
      </c>
      <c r="B85" s="57">
        <f>SUM(B3:B84)</f>
        <v>69703</v>
      </c>
      <c r="C85" s="57">
        <v>70784</v>
      </c>
      <c r="D85" s="57">
        <v>78367</v>
      </c>
    </row>
    <row r="86" ht="12.75" thickTop="1">
      <c r="A86" s="91" t="s">
        <v>713</v>
      </c>
    </row>
    <row r="87" s="104" customFormat="1" ht="11.25">
      <c r="A87" s="105" t="s">
        <v>635</v>
      </c>
    </row>
    <row r="89" ht="18">
      <c r="A89" s="106" t="s">
        <v>715</v>
      </c>
    </row>
    <row r="90" spans="1:8" ht="12.75">
      <c r="A90" s="58" t="s">
        <v>19</v>
      </c>
      <c r="B90" s="59">
        <v>2012</v>
      </c>
      <c r="C90" s="59">
        <v>2013</v>
      </c>
      <c r="D90" s="59">
        <v>2014</v>
      </c>
      <c r="F90" s="134"/>
      <c r="G90" s="135"/>
      <c r="H90" s="134"/>
    </row>
    <row r="91" spans="1:4" ht="12.75">
      <c r="A91" s="60" t="s">
        <v>20</v>
      </c>
      <c r="B91" s="62">
        <v>1178</v>
      </c>
      <c r="C91" s="62">
        <v>830</v>
      </c>
      <c r="D91" s="62">
        <v>644</v>
      </c>
    </row>
    <row r="92" spans="1:4" ht="12.75">
      <c r="A92" s="63" t="s">
        <v>21</v>
      </c>
      <c r="B92" s="65">
        <v>41794</v>
      </c>
      <c r="C92" s="65">
        <v>42438</v>
      </c>
      <c r="D92" s="65">
        <v>45248</v>
      </c>
    </row>
    <row r="93" spans="1:5" ht="12.75">
      <c r="A93" s="63" t="s">
        <v>22</v>
      </c>
      <c r="B93" s="65">
        <v>26437</v>
      </c>
      <c r="C93" s="65">
        <v>27185</v>
      </c>
      <c r="D93" s="65">
        <v>32178</v>
      </c>
      <c r="E93" s="143"/>
    </row>
    <row r="94" spans="1:4" ht="12.75">
      <c r="A94" s="63" t="s">
        <v>23</v>
      </c>
      <c r="B94" s="65">
        <v>294</v>
      </c>
      <c r="C94" s="65">
        <v>331</v>
      </c>
      <c r="D94" s="65">
        <v>297</v>
      </c>
    </row>
    <row r="95" spans="1:4" ht="12.75" thickBot="1">
      <c r="A95" s="57" t="s">
        <v>0</v>
      </c>
      <c r="B95" s="57">
        <v>69705</v>
      </c>
      <c r="C95" s="57">
        <f>SUM(C91:C94)</f>
        <v>70784</v>
      </c>
      <c r="D95" s="57">
        <f>SUM(D91:D94)</f>
        <v>78367</v>
      </c>
    </row>
    <row r="96" ht="12.75" thickTop="1">
      <c r="A96" s="91" t="s">
        <v>713</v>
      </c>
    </row>
    <row r="97" s="104" customFormat="1" ht="11.25">
      <c r="A97" s="91" t="s">
        <v>18</v>
      </c>
    </row>
    <row r="99" ht="18">
      <c r="A99" s="107" t="s">
        <v>716</v>
      </c>
    </row>
    <row r="100" spans="1:7" ht="12.75">
      <c r="A100" s="66"/>
      <c r="B100" s="67">
        <v>2012</v>
      </c>
      <c r="C100" s="68"/>
      <c r="D100" s="67">
        <v>2013</v>
      </c>
      <c r="E100" s="68"/>
      <c r="F100" s="67">
        <v>2014</v>
      </c>
      <c r="G100" s="68"/>
    </row>
    <row r="101" spans="1:7" ht="12.75">
      <c r="A101" s="116" t="s">
        <v>25</v>
      </c>
      <c r="B101" s="69" t="s">
        <v>147</v>
      </c>
      <c r="C101" s="70" t="s">
        <v>148</v>
      </c>
      <c r="D101" s="69" t="s">
        <v>147</v>
      </c>
      <c r="E101" s="70" t="s">
        <v>148</v>
      </c>
      <c r="F101" s="69" t="s">
        <v>147</v>
      </c>
      <c r="G101" s="70" t="s">
        <v>148</v>
      </c>
    </row>
    <row r="102" spans="1:7" ht="12.75">
      <c r="A102" s="117" t="s">
        <v>1</v>
      </c>
      <c r="B102" s="61"/>
      <c r="C102" s="62"/>
      <c r="D102" s="61"/>
      <c r="E102" s="62"/>
      <c r="F102" s="61"/>
      <c r="G102" s="62"/>
    </row>
    <row r="103" spans="1:7" ht="12.75">
      <c r="A103" s="110" t="s">
        <v>636</v>
      </c>
      <c r="B103" s="64">
        <v>5</v>
      </c>
      <c r="C103" s="108">
        <v>39</v>
      </c>
      <c r="D103" s="64">
        <v>4</v>
      </c>
      <c r="E103" s="108">
        <v>44</v>
      </c>
      <c r="F103" s="64">
        <v>9</v>
      </c>
      <c r="G103" s="108">
        <v>66</v>
      </c>
    </row>
    <row r="104" spans="1:7" ht="12.75">
      <c r="A104" s="110" t="s">
        <v>637</v>
      </c>
      <c r="B104" s="64">
        <v>13</v>
      </c>
      <c r="C104" s="65">
        <v>438</v>
      </c>
      <c r="D104" s="64">
        <v>9</v>
      </c>
      <c r="E104" s="65">
        <v>344</v>
      </c>
      <c r="F104" s="64">
        <v>3</v>
      </c>
      <c r="G104" s="65">
        <v>377</v>
      </c>
    </row>
    <row r="105" spans="1:7" ht="12.75">
      <c r="A105" s="110" t="s">
        <v>638</v>
      </c>
      <c r="B105" s="64">
        <v>1</v>
      </c>
      <c r="C105" s="65">
        <v>4</v>
      </c>
      <c r="D105" s="64">
        <v>2</v>
      </c>
      <c r="E105" s="65">
        <v>2</v>
      </c>
      <c r="F105" s="64">
        <v>4</v>
      </c>
      <c r="G105" s="65">
        <v>3</v>
      </c>
    </row>
    <row r="106" spans="1:7" ht="12.75">
      <c r="A106" s="110" t="s">
        <v>639</v>
      </c>
      <c r="B106" s="64">
        <v>14</v>
      </c>
      <c r="C106" s="65">
        <v>37</v>
      </c>
      <c r="D106" s="64">
        <v>16</v>
      </c>
      <c r="E106" s="65">
        <v>30</v>
      </c>
      <c r="F106" s="64">
        <v>12</v>
      </c>
      <c r="G106" s="65">
        <v>30</v>
      </c>
    </row>
    <row r="107" spans="1:7" ht="12.75">
      <c r="A107" s="110" t="s">
        <v>640</v>
      </c>
      <c r="B107" s="64">
        <v>1</v>
      </c>
      <c r="C107" s="65">
        <v>50</v>
      </c>
      <c r="D107" s="64">
        <v>2</v>
      </c>
      <c r="E107" s="65">
        <v>82</v>
      </c>
      <c r="F107" s="64">
        <v>4</v>
      </c>
      <c r="G107" s="65">
        <v>49</v>
      </c>
    </row>
    <row r="108" spans="1:7" ht="12.75">
      <c r="A108" s="110" t="s">
        <v>641</v>
      </c>
      <c r="B108" s="64">
        <v>3</v>
      </c>
      <c r="C108" s="65">
        <v>7</v>
      </c>
      <c r="D108" s="64">
        <v>5</v>
      </c>
      <c r="E108" s="65">
        <v>11</v>
      </c>
      <c r="F108" s="64">
        <v>6</v>
      </c>
      <c r="G108" s="65">
        <v>13</v>
      </c>
    </row>
    <row r="109" spans="1:7" ht="12.75">
      <c r="A109" s="110" t="s">
        <v>642</v>
      </c>
      <c r="B109" s="64">
        <v>13</v>
      </c>
      <c r="C109" s="65">
        <v>66</v>
      </c>
      <c r="D109" s="64">
        <v>12</v>
      </c>
      <c r="E109" s="65">
        <v>60</v>
      </c>
      <c r="F109" s="64">
        <v>17</v>
      </c>
      <c r="G109" s="65">
        <v>60</v>
      </c>
    </row>
    <row r="110" spans="1:7" ht="12.75">
      <c r="A110" s="110" t="s">
        <v>643</v>
      </c>
      <c r="B110" s="64">
        <v>1</v>
      </c>
      <c r="C110" s="65">
        <v>38</v>
      </c>
      <c r="D110" s="64">
        <v>12</v>
      </c>
      <c r="E110" s="65">
        <v>113</v>
      </c>
      <c r="F110" s="64">
        <v>4</v>
      </c>
      <c r="G110" s="65">
        <v>88</v>
      </c>
    </row>
    <row r="111" spans="1:7" ht="12.75">
      <c r="A111" s="111" t="s">
        <v>8</v>
      </c>
      <c r="B111" s="61"/>
      <c r="C111" s="62"/>
      <c r="D111" s="61"/>
      <c r="E111" s="62"/>
      <c r="F111" s="61"/>
      <c r="G111" s="62"/>
    </row>
    <row r="112" spans="1:7" ht="12.75">
      <c r="A112" s="112" t="s">
        <v>644</v>
      </c>
      <c r="B112" s="64">
        <v>8</v>
      </c>
      <c r="C112" s="65">
        <v>142</v>
      </c>
      <c r="D112" s="64">
        <v>56</v>
      </c>
      <c r="E112" s="65">
        <v>915</v>
      </c>
      <c r="F112" s="64">
        <v>59</v>
      </c>
      <c r="G112" s="65">
        <v>1021</v>
      </c>
    </row>
    <row r="113" spans="1:7" ht="12.75">
      <c r="A113" s="113" t="s">
        <v>645</v>
      </c>
      <c r="B113" s="64">
        <v>44</v>
      </c>
      <c r="C113" s="108">
        <v>1560</v>
      </c>
      <c r="D113" s="64">
        <v>1</v>
      </c>
      <c r="E113" s="108">
        <v>794</v>
      </c>
      <c r="F113" s="64">
        <v>1</v>
      </c>
      <c r="G113" s="108">
        <v>775</v>
      </c>
    </row>
    <row r="114" spans="1:7" ht="12.75">
      <c r="A114" s="113" t="s">
        <v>646</v>
      </c>
      <c r="B114" s="64">
        <v>10</v>
      </c>
      <c r="C114" s="108">
        <v>396</v>
      </c>
      <c r="D114" s="64">
        <v>15</v>
      </c>
      <c r="E114" s="108">
        <v>993</v>
      </c>
      <c r="F114" s="64">
        <v>10</v>
      </c>
      <c r="G114" s="108">
        <v>1079</v>
      </c>
    </row>
    <row r="115" spans="1:7" ht="12.75">
      <c r="A115" s="114" t="s">
        <v>9</v>
      </c>
      <c r="B115" s="61"/>
      <c r="C115" s="62"/>
      <c r="D115" s="61"/>
      <c r="E115" s="62"/>
      <c r="F115" s="61"/>
      <c r="G115" s="62"/>
    </row>
    <row r="116" spans="1:7" ht="12.75">
      <c r="A116" s="112" t="s">
        <v>647</v>
      </c>
      <c r="B116" s="64">
        <v>8</v>
      </c>
      <c r="C116" s="65">
        <v>142</v>
      </c>
      <c r="D116" s="64">
        <v>12</v>
      </c>
      <c r="E116" s="65">
        <v>112</v>
      </c>
      <c r="F116" s="64">
        <v>8</v>
      </c>
      <c r="G116" s="65">
        <v>120</v>
      </c>
    </row>
    <row r="117" spans="1:7" ht="12.75">
      <c r="A117" s="113" t="s">
        <v>648</v>
      </c>
      <c r="B117" s="64">
        <v>44</v>
      </c>
      <c r="C117" s="108">
        <v>1560</v>
      </c>
      <c r="D117" s="64">
        <v>63</v>
      </c>
      <c r="E117" s="108">
        <v>1997</v>
      </c>
      <c r="F117" s="64">
        <v>59</v>
      </c>
      <c r="G117" s="108">
        <v>1809</v>
      </c>
    </row>
    <row r="118" spans="1:7" ht="24">
      <c r="A118" s="113" t="s">
        <v>649</v>
      </c>
      <c r="B118" s="64">
        <v>10</v>
      </c>
      <c r="C118" s="108">
        <v>396</v>
      </c>
      <c r="D118" s="64">
        <v>13</v>
      </c>
      <c r="E118" s="108">
        <v>335</v>
      </c>
      <c r="F118" s="64">
        <v>10</v>
      </c>
      <c r="G118" s="108">
        <v>497</v>
      </c>
    </row>
    <row r="119" spans="1:7" ht="12.75">
      <c r="A119" s="114" t="s">
        <v>10</v>
      </c>
      <c r="B119" s="61"/>
      <c r="C119" s="62"/>
      <c r="D119" s="61"/>
      <c r="E119" s="62"/>
      <c r="F119" s="61"/>
      <c r="G119" s="62"/>
    </row>
    <row r="120" spans="1:7" ht="12.75">
      <c r="A120" s="113" t="s">
        <v>650</v>
      </c>
      <c r="B120" s="64">
        <v>193</v>
      </c>
      <c r="C120" s="65">
        <v>1132</v>
      </c>
      <c r="D120" s="64">
        <v>190</v>
      </c>
      <c r="E120" s="65">
        <v>1080</v>
      </c>
      <c r="F120" s="64">
        <v>182</v>
      </c>
      <c r="G120" s="65">
        <v>1183</v>
      </c>
    </row>
    <row r="121" spans="1:7" ht="12.75">
      <c r="A121" s="113" t="s">
        <v>651</v>
      </c>
      <c r="B121" s="64">
        <v>132</v>
      </c>
      <c r="C121" s="65">
        <v>1407</v>
      </c>
      <c r="D121" s="64">
        <v>111</v>
      </c>
      <c r="E121" s="65">
        <v>1117</v>
      </c>
      <c r="F121" s="64">
        <v>105</v>
      </c>
      <c r="G121" s="65">
        <v>1255</v>
      </c>
    </row>
    <row r="122" spans="1:7" ht="12.75">
      <c r="A122" s="113" t="s">
        <v>652</v>
      </c>
      <c r="B122" s="64">
        <v>346</v>
      </c>
      <c r="C122" s="65">
        <v>1167</v>
      </c>
      <c r="D122" s="64">
        <v>318</v>
      </c>
      <c r="E122" s="65">
        <v>1159</v>
      </c>
      <c r="F122" s="64">
        <v>344</v>
      </c>
      <c r="G122" s="65">
        <v>1172</v>
      </c>
    </row>
    <row r="123" spans="1:7" ht="12.75">
      <c r="A123" s="113" t="s">
        <v>653</v>
      </c>
      <c r="B123" s="64">
        <v>223</v>
      </c>
      <c r="C123" s="65">
        <v>1601</v>
      </c>
      <c r="D123" s="64">
        <v>211</v>
      </c>
      <c r="E123" s="65">
        <v>1580</v>
      </c>
      <c r="F123" s="64">
        <v>257</v>
      </c>
      <c r="G123" s="65">
        <v>1509</v>
      </c>
    </row>
    <row r="124" spans="1:7" ht="12.75">
      <c r="A124" s="113" t="s">
        <v>654</v>
      </c>
      <c r="B124" s="64">
        <v>266</v>
      </c>
      <c r="C124" s="65">
        <v>281</v>
      </c>
      <c r="D124" s="64">
        <v>187</v>
      </c>
      <c r="E124" s="65">
        <v>288</v>
      </c>
      <c r="F124" s="64">
        <v>246</v>
      </c>
      <c r="G124" s="65">
        <v>301</v>
      </c>
    </row>
    <row r="125" spans="1:7" ht="12.75">
      <c r="A125" s="113" t="s">
        <v>655</v>
      </c>
      <c r="B125" s="64">
        <v>32</v>
      </c>
      <c r="C125" s="65">
        <v>186</v>
      </c>
      <c r="D125" s="64">
        <v>33</v>
      </c>
      <c r="E125" s="65">
        <v>184</v>
      </c>
      <c r="F125" s="64">
        <v>36</v>
      </c>
      <c r="G125" s="65">
        <v>221</v>
      </c>
    </row>
    <row r="126" spans="1:7" ht="12.75">
      <c r="A126" s="113" t="s">
        <v>656</v>
      </c>
      <c r="B126" s="64">
        <v>230</v>
      </c>
      <c r="C126" s="65">
        <v>881</v>
      </c>
      <c r="D126" s="64">
        <v>254</v>
      </c>
      <c r="E126" s="65">
        <v>863</v>
      </c>
      <c r="F126" s="64">
        <v>213</v>
      </c>
      <c r="G126" s="65">
        <v>823</v>
      </c>
    </row>
    <row r="127" spans="1:7" ht="12.75">
      <c r="A127" s="113" t="s">
        <v>657</v>
      </c>
      <c r="B127" s="64">
        <v>160</v>
      </c>
      <c r="C127" s="65">
        <v>568</v>
      </c>
      <c r="D127" s="64">
        <v>128</v>
      </c>
      <c r="E127" s="65">
        <v>605</v>
      </c>
      <c r="F127" s="64">
        <v>122</v>
      </c>
      <c r="G127" s="65">
        <v>598</v>
      </c>
    </row>
    <row r="128" spans="1:7" ht="12.75">
      <c r="A128" s="113" t="s">
        <v>658</v>
      </c>
      <c r="B128" s="64">
        <v>75</v>
      </c>
      <c r="C128" s="108">
        <v>254</v>
      </c>
      <c r="D128" s="64">
        <v>56</v>
      </c>
      <c r="E128" s="108">
        <v>294</v>
      </c>
      <c r="F128" s="64">
        <v>54</v>
      </c>
      <c r="G128" s="108">
        <v>278</v>
      </c>
    </row>
    <row r="129" spans="1:7" ht="12.75">
      <c r="A129" s="113" t="s">
        <v>659</v>
      </c>
      <c r="B129" s="64">
        <v>23</v>
      </c>
      <c r="C129" s="108">
        <v>174</v>
      </c>
      <c r="D129" s="64">
        <v>23</v>
      </c>
      <c r="E129" s="108">
        <v>219</v>
      </c>
      <c r="F129" s="64">
        <v>21</v>
      </c>
      <c r="G129" s="108">
        <v>210</v>
      </c>
    </row>
    <row r="130" spans="1:7" ht="12.75">
      <c r="A130" s="114" t="s">
        <v>11</v>
      </c>
      <c r="B130" s="61"/>
      <c r="C130" s="62"/>
      <c r="D130" s="61"/>
      <c r="E130" s="62"/>
      <c r="F130" s="61"/>
      <c r="G130" s="62"/>
    </row>
    <row r="131" spans="1:7" ht="12.75">
      <c r="A131" s="113" t="s">
        <v>660</v>
      </c>
      <c r="B131" s="138">
        <v>71</v>
      </c>
      <c r="C131" s="139">
        <v>686</v>
      </c>
      <c r="D131" s="138">
        <v>68</v>
      </c>
      <c r="E131" s="139">
        <v>660</v>
      </c>
      <c r="F131" s="138">
        <v>69</v>
      </c>
      <c r="G131" s="139">
        <v>767</v>
      </c>
    </row>
    <row r="132" spans="1:7" ht="12.75">
      <c r="A132" s="114" t="s">
        <v>12</v>
      </c>
      <c r="B132" s="61"/>
      <c r="C132" s="62"/>
      <c r="D132" s="61"/>
      <c r="E132" s="62"/>
      <c r="F132" s="61"/>
      <c r="G132" s="62"/>
    </row>
    <row r="133" spans="1:7" ht="12.75">
      <c r="A133" s="113" t="s">
        <v>661</v>
      </c>
      <c r="B133" s="64">
        <v>11</v>
      </c>
      <c r="C133" s="65">
        <v>92</v>
      </c>
      <c r="D133" s="64">
        <v>10</v>
      </c>
      <c r="E133" s="65">
        <v>74</v>
      </c>
      <c r="F133" s="64">
        <v>6</v>
      </c>
      <c r="G133" s="65">
        <v>108</v>
      </c>
    </row>
    <row r="134" spans="1:7" ht="12.75">
      <c r="A134" s="113" t="s">
        <v>662</v>
      </c>
      <c r="B134" s="64">
        <v>15</v>
      </c>
      <c r="C134" s="65">
        <v>205</v>
      </c>
      <c r="D134" s="64">
        <v>19</v>
      </c>
      <c r="E134" s="65">
        <v>175</v>
      </c>
      <c r="F134" s="64">
        <v>23</v>
      </c>
      <c r="G134" s="65">
        <v>295</v>
      </c>
    </row>
    <row r="135" spans="1:7" ht="12.75">
      <c r="A135" s="113" t="s">
        <v>663</v>
      </c>
      <c r="B135" s="64">
        <v>7</v>
      </c>
      <c r="C135" s="65">
        <v>63</v>
      </c>
      <c r="D135" s="64">
        <v>5</v>
      </c>
      <c r="E135" s="65">
        <v>81</v>
      </c>
      <c r="F135" s="64">
        <v>6</v>
      </c>
      <c r="G135" s="65">
        <v>89</v>
      </c>
    </row>
    <row r="136" spans="1:7" ht="12.75">
      <c r="A136" s="113" t="s">
        <v>664</v>
      </c>
      <c r="B136" s="64">
        <v>10</v>
      </c>
      <c r="C136" s="65">
        <v>116</v>
      </c>
      <c r="D136" s="64">
        <v>6</v>
      </c>
      <c r="E136" s="65">
        <v>103</v>
      </c>
      <c r="F136" s="64">
        <v>5</v>
      </c>
      <c r="G136" s="65">
        <v>161</v>
      </c>
    </row>
    <row r="137" spans="1:7" ht="12.75">
      <c r="A137" s="113" t="s">
        <v>665</v>
      </c>
      <c r="B137" s="64">
        <v>1</v>
      </c>
      <c r="C137" s="65">
        <v>47</v>
      </c>
      <c r="D137" s="64">
        <v>4</v>
      </c>
      <c r="E137" s="65">
        <v>43</v>
      </c>
      <c r="F137" s="64">
        <v>2</v>
      </c>
      <c r="G137" s="65">
        <v>76</v>
      </c>
    </row>
    <row r="138" spans="1:7" ht="12.75">
      <c r="A138" s="113" t="s">
        <v>666</v>
      </c>
      <c r="B138" s="64">
        <v>27</v>
      </c>
      <c r="C138" s="65">
        <v>104</v>
      </c>
      <c r="D138" s="64">
        <v>21</v>
      </c>
      <c r="E138" s="65">
        <v>117</v>
      </c>
      <c r="F138" s="64">
        <v>19</v>
      </c>
      <c r="G138" s="65">
        <v>105</v>
      </c>
    </row>
    <row r="139" spans="1:7" ht="12.75">
      <c r="A139" s="113" t="s">
        <v>667</v>
      </c>
      <c r="B139" s="64"/>
      <c r="C139" s="65">
        <v>37</v>
      </c>
      <c r="D139" s="64">
        <v>3</v>
      </c>
      <c r="E139" s="65">
        <v>24</v>
      </c>
      <c r="F139" s="64">
        <v>2</v>
      </c>
      <c r="G139" s="65">
        <v>51</v>
      </c>
    </row>
    <row r="140" spans="1:7" ht="12.75">
      <c r="A140" s="113" t="s">
        <v>668</v>
      </c>
      <c r="B140" s="64">
        <v>40</v>
      </c>
      <c r="C140" s="65">
        <v>169</v>
      </c>
      <c r="D140" s="64">
        <v>23</v>
      </c>
      <c r="E140" s="65">
        <v>144</v>
      </c>
      <c r="F140" s="64">
        <v>28</v>
      </c>
      <c r="G140" s="65">
        <v>160</v>
      </c>
    </row>
    <row r="141" spans="1:7" ht="12.75">
      <c r="A141" s="113" t="s">
        <v>669</v>
      </c>
      <c r="B141" s="64">
        <v>15</v>
      </c>
      <c r="C141" s="108">
        <v>122</v>
      </c>
      <c r="D141" s="64">
        <v>15</v>
      </c>
      <c r="E141" s="108">
        <v>114</v>
      </c>
      <c r="F141" s="64">
        <v>19</v>
      </c>
      <c r="G141" s="108">
        <v>130</v>
      </c>
    </row>
    <row r="142" spans="1:7" ht="12.75">
      <c r="A142" s="113" t="s">
        <v>670</v>
      </c>
      <c r="B142" s="64">
        <v>14</v>
      </c>
      <c r="C142" s="108">
        <v>276</v>
      </c>
      <c r="D142" s="64">
        <v>7</v>
      </c>
      <c r="E142" s="108">
        <v>213</v>
      </c>
      <c r="F142" s="64">
        <v>19</v>
      </c>
      <c r="G142" s="108">
        <v>278</v>
      </c>
    </row>
    <row r="143" spans="1:7" ht="12.75">
      <c r="A143" s="114" t="s">
        <v>13</v>
      </c>
      <c r="B143" s="61"/>
      <c r="C143" s="62"/>
      <c r="D143" s="61"/>
      <c r="E143" s="62"/>
      <c r="F143" s="61"/>
      <c r="G143" s="62"/>
    </row>
    <row r="144" spans="1:7" ht="12.75">
      <c r="A144" s="113" t="s">
        <v>671</v>
      </c>
      <c r="B144" s="64">
        <v>3</v>
      </c>
      <c r="C144" s="65">
        <v>13</v>
      </c>
      <c r="D144" s="64">
        <v>1</v>
      </c>
      <c r="E144" s="65">
        <v>12</v>
      </c>
      <c r="F144" s="64"/>
      <c r="G144" s="65">
        <v>18</v>
      </c>
    </row>
    <row r="145" spans="1:7" ht="12.75">
      <c r="A145" s="113" t="s">
        <v>672</v>
      </c>
      <c r="B145" s="64">
        <v>56</v>
      </c>
      <c r="C145" s="65">
        <v>1695</v>
      </c>
      <c r="D145" s="64">
        <v>58</v>
      </c>
      <c r="E145" s="65">
        <v>1712</v>
      </c>
      <c r="F145" s="64">
        <v>47</v>
      </c>
      <c r="G145" s="65">
        <v>1986</v>
      </c>
    </row>
    <row r="146" spans="1:7" ht="12.75">
      <c r="A146" s="113" t="s">
        <v>673</v>
      </c>
      <c r="B146" s="64">
        <v>94</v>
      </c>
      <c r="C146" s="65">
        <v>808</v>
      </c>
      <c r="D146" s="64">
        <v>112</v>
      </c>
      <c r="E146" s="65">
        <v>586</v>
      </c>
      <c r="F146" s="64">
        <v>55</v>
      </c>
      <c r="G146" s="65">
        <v>676</v>
      </c>
    </row>
    <row r="147" spans="1:7" ht="12.75">
      <c r="A147" s="113" t="s">
        <v>674</v>
      </c>
      <c r="B147" s="64">
        <v>31</v>
      </c>
      <c r="C147" s="65">
        <v>628</v>
      </c>
      <c r="D147" s="64">
        <v>30</v>
      </c>
      <c r="E147" s="65">
        <v>519</v>
      </c>
      <c r="F147" s="64">
        <v>31</v>
      </c>
      <c r="G147" s="65">
        <v>554</v>
      </c>
    </row>
    <row r="148" spans="1:7" ht="12.75">
      <c r="A148" s="113" t="s">
        <v>675</v>
      </c>
      <c r="B148" s="64">
        <v>10</v>
      </c>
      <c r="C148" s="65">
        <v>2206</v>
      </c>
      <c r="D148" s="64">
        <v>3</v>
      </c>
      <c r="E148" s="65">
        <v>1894</v>
      </c>
      <c r="F148" s="64">
        <v>11</v>
      </c>
      <c r="G148" s="65">
        <v>1898</v>
      </c>
    </row>
    <row r="149" spans="1:7" ht="12.75">
      <c r="A149" s="113" t="s">
        <v>676</v>
      </c>
      <c r="B149" s="64">
        <v>58</v>
      </c>
      <c r="C149" s="65">
        <v>1213</v>
      </c>
      <c r="D149" s="64">
        <v>33</v>
      </c>
      <c r="E149" s="65">
        <v>1214</v>
      </c>
      <c r="F149" s="64">
        <v>25</v>
      </c>
      <c r="G149" s="65">
        <v>1223</v>
      </c>
    </row>
    <row r="150" spans="1:7" ht="12.75">
      <c r="A150" s="113" t="s">
        <v>677</v>
      </c>
      <c r="B150" s="64">
        <v>6</v>
      </c>
      <c r="C150" s="65">
        <v>93</v>
      </c>
      <c r="D150" s="64">
        <v>5</v>
      </c>
      <c r="E150" s="65">
        <v>38</v>
      </c>
      <c r="F150" s="64">
        <v>3</v>
      </c>
      <c r="G150" s="65">
        <v>77</v>
      </c>
    </row>
    <row r="151" spans="1:7" ht="12.75">
      <c r="A151" s="113" t="s">
        <v>678</v>
      </c>
      <c r="B151" s="64">
        <v>2</v>
      </c>
      <c r="C151" s="65">
        <v>34</v>
      </c>
      <c r="D151" s="64">
        <v>1</v>
      </c>
      <c r="E151" s="65">
        <v>20</v>
      </c>
      <c r="F151" s="64">
        <v>4</v>
      </c>
      <c r="G151" s="65">
        <v>27</v>
      </c>
    </row>
    <row r="152" spans="1:7" ht="12.75">
      <c r="A152" s="113" t="s">
        <v>679</v>
      </c>
      <c r="B152" s="64">
        <v>1</v>
      </c>
      <c r="C152" s="108">
        <v>32</v>
      </c>
      <c r="D152" s="64"/>
      <c r="E152" s="108">
        <v>29</v>
      </c>
      <c r="F152" s="64">
        <v>1</v>
      </c>
      <c r="G152" s="108">
        <v>41</v>
      </c>
    </row>
    <row r="153" spans="1:7" ht="12.75">
      <c r="A153" s="113" t="s">
        <v>680</v>
      </c>
      <c r="B153" s="64">
        <v>9</v>
      </c>
      <c r="C153" s="108">
        <v>86</v>
      </c>
      <c r="D153" s="64">
        <v>14</v>
      </c>
      <c r="E153" s="108">
        <v>79</v>
      </c>
      <c r="F153" s="64">
        <v>8</v>
      </c>
      <c r="G153" s="108">
        <v>70</v>
      </c>
    </row>
    <row r="154" spans="1:7" ht="12.75">
      <c r="A154" s="114" t="s">
        <v>14</v>
      </c>
      <c r="B154" s="61"/>
      <c r="C154" s="62"/>
      <c r="D154" s="61"/>
      <c r="E154" s="62"/>
      <c r="F154" s="61"/>
      <c r="G154" s="62"/>
    </row>
    <row r="155" spans="1:7" ht="12.75">
      <c r="A155" s="113" t="s">
        <v>681</v>
      </c>
      <c r="B155" s="64">
        <v>292</v>
      </c>
      <c r="C155" s="65">
        <v>1042</v>
      </c>
      <c r="D155" s="64">
        <v>391</v>
      </c>
      <c r="E155" s="65">
        <v>1171</v>
      </c>
      <c r="F155" s="64">
        <v>326</v>
      </c>
      <c r="G155" s="65">
        <v>1233</v>
      </c>
    </row>
    <row r="156" spans="1:7" ht="12.75">
      <c r="A156" s="113" t="s">
        <v>682</v>
      </c>
      <c r="B156" s="64">
        <v>26</v>
      </c>
      <c r="C156" s="65">
        <v>97</v>
      </c>
      <c r="D156" s="64">
        <v>37</v>
      </c>
      <c r="E156" s="65">
        <v>114</v>
      </c>
      <c r="F156" s="64">
        <v>34</v>
      </c>
      <c r="G156" s="65">
        <v>131</v>
      </c>
    </row>
    <row r="157" spans="1:7" ht="12.75">
      <c r="A157" s="113" t="s">
        <v>683</v>
      </c>
      <c r="B157" s="64">
        <v>100</v>
      </c>
      <c r="C157" s="65">
        <v>407</v>
      </c>
      <c r="D157" s="64">
        <v>117</v>
      </c>
      <c r="E157" s="65">
        <v>438</v>
      </c>
      <c r="F157" s="64">
        <v>86</v>
      </c>
      <c r="G157" s="65">
        <v>463</v>
      </c>
    </row>
    <row r="158" spans="1:7" ht="12.75">
      <c r="A158" s="113" t="s">
        <v>684</v>
      </c>
      <c r="B158" s="64">
        <v>68</v>
      </c>
      <c r="C158" s="65">
        <v>261</v>
      </c>
      <c r="D158" s="64">
        <v>84</v>
      </c>
      <c r="E158" s="65">
        <v>297</v>
      </c>
      <c r="F158" s="64">
        <v>66</v>
      </c>
      <c r="G158" s="65">
        <v>290</v>
      </c>
    </row>
    <row r="159" spans="1:7" ht="12.75">
      <c r="A159" s="113" t="s">
        <v>685</v>
      </c>
      <c r="B159" s="64">
        <v>70</v>
      </c>
      <c r="C159" s="65">
        <v>1040</v>
      </c>
      <c r="D159" s="64">
        <v>105</v>
      </c>
      <c r="E159" s="65">
        <v>1187</v>
      </c>
      <c r="F159" s="64">
        <v>75</v>
      </c>
      <c r="G159" s="65">
        <v>1175</v>
      </c>
    </row>
    <row r="160" spans="1:7" ht="12.75">
      <c r="A160" s="113" t="s">
        <v>686</v>
      </c>
      <c r="B160" s="64">
        <v>154</v>
      </c>
      <c r="C160" s="65">
        <v>518</v>
      </c>
      <c r="D160" s="64">
        <v>130</v>
      </c>
      <c r="E160" s="65">
        <v>590</v>
      </c>
      <c r="F160" s="64">
        <v>117</v>
      </c>
      <c r="G160" s="65">
        <v>566</v>
      </c>
    </row>
    <row r="161" spans="1:7" ht="12.75">
      <c r="A161" s="113" t="s">
        <v>687</v>
      </c>
      <c r="B161" s="64">
        <v>17</v>
      </c>
      <c r="C161" s="65">
        <v>67</v>
      </c>
      <c r="D161" s="64">
        <v>16</v>
      </c>
      <c r="E161" s="65">
        <v>54</v>
      </c>
      <c r="F161" s="64">
        <v>12</v>
      </c>
      <c r="G161" s="65">
        <v>75</v>
      </c>
    </row>
    <row r="162" spans="1:7" ht="12.75">
      <c r="A162" s="113" t="s">
        <v>688</v>
      </c>
      <c r="B162" s="64">
        <v>74</v>
      </c>
      <c r="C162" s="65">
        <v>607</v>
      </c>
      <c r="D162" s="64">
        <v>67</v>
      </c>
      <c r="E162" s="65">
        <v>654</v>
      </c>
      <c r="F162" s="64">
        <v>59</v>
      </c>
      <c r="G162" s="65">
        <v>678</v>
      </c>
    </row>
    <row r="163" spans="1:7" ht="12.75">
      <c r="A163" s="113" t="s">
        <v>689</v>
      </c>
      <c r="B163" s="64">
        <v>28</v>
      </c>
      <c r="C163" s="65">
        <v>327</v>
      </c>
      <c r="D163" s="64">
        <v>40</v>
      </c>
      <c r="E163" s="65">
        <v>347</v>
      </c>
      <c r="F163" s="64">
        <v>29</v>
      </c>
      <c r="G163" s="65">
        <v>345</v>
      </c>
    </row>
    <row r="164" spans="1:7" ht="12.75">
      <c r="A164" s="113" t="s">
        <v>690</v>
      </c>
      <c r="B164" s="64">
        <v>9</v>
      </c>
      <c r="C164" s="65">
        <v>46</v>
      </c>
      <c r="D164" s="64">
        <v>5</v>
      </c>
      <c r="E164" s="65">
        <v>49</v>
      </c>
      <c r="F164" s="64">
        <v>6</v>
      </c>
      <c r="G164" s="65">
        <v>62</v>
      </c>
    </row>
    <row r="165" spans="1:7" ht="12.75">
      <c r="A165" s="113" t="s">
        <v>691</v>
      </c>
      <c r="B165" s="64">
        <v>27</v>
      </c>
      <c r="C165" s="65">
        <v>335</v>
      </c>
      <c r="D165" s="64">
        <v>42</v>
      </c>
      <c r="E165" s="65">
        <v>304</v>
      </c>
      <c r="F165" s="64">
        <v>56</v>
      </c>
      <c r="G165" s="65">
        <v>329</v>
      </c>
    </row>
    <row r="166" spans="1:7" ht="12.75">
      <c r="A166" s="113" t="s">
        <v>692</v>
      </c>
      <c r="B166" s="64">
        <v>30</v>
      </c>
      <c r="C166" s="65">
        <v>99</v>
      </c>
      <c r="D166" s="64">
        <v>22</v>
      </c>
      <c r="E166" s="65">
        <v>89</v>
      </c>
      <c r="F166" s="64">
        <v>20</v>
      </c>
      <c r="G166" s="65">
        <v>103</v>
      </c>
    </row>
    <row r="167" spans="1:7" ht="12.75">
      <c r="A167" s="113" t="s">
        <v>693</v>
      </c>
      <c r="B167" s="64">
        <v>12</v>
      </c>
      <c r="C167" s="108">
        <v>545</v>
      </c>
      <c r="D167" s="64">
        <v>5</v>
      </c>
      <c r="E167" s="108">
        <v>546</v>
      </c>
      <c r="F167" s="64">
        <v>3</v>
      </c>
      <c r="G167" s="108">
        <v>574</v>
      </c>
    </row>
    <row r="168" spans="1:7" ht="12.75">
      <c r="A168" s="113" t="s">
        <v>694</v>
      </c>
      <c r="B168" s="64">
        <v>14</v>
      </c>
      <c r="C168" s="108">
        <v>445</v>
      </c>
      <c r="D168" s="64">
        <v>14</v>
      </c>
      <c r="E168" s="108">
        <v>476</v>
      </c>
      <c r="F168" s="64">
        <v>12</v>
      </c>
      <c r="G168" s="108">
        <v>499</v>
      </c>
    </row>
    <row r="169" spans="1:7" ht="12.75">
      <c r="A169" s="114" t="s">
        <v>15</v>
      </c>
      <c r="B169" s="61"/>
      <c r="C169" s="62"/>
      <c r="D169" s="61"/>
      <c r="E169" s="62"/>
      <c r="F169" s="61"/>
      <c r="G169" s="62"/>
    </row>
    <row r="170" spans="1:7" ht="12.75">
      <c r="A170" s="113" t="s">
        <v>695</v>
      </c>
      <c r="B170" s="64">
        <v>219</v>
      </c>
      <c r="C170" s="65">
        <v>822</v>
      </c>
      <c r="D170" s="64">
        <v>224</v>
      </c>
      <c r="E170" s="65">
        <v>923</v>
      </c>
      <c r="F170" s="64">
        <v>205</v>
      </c>
      <c r="G170" s="65">
        <v>1049</v>
      </c>
    </row>
    <row r="171" spans="1:7" ht="12.75">
      <c r="A171" s="113" t="s">
        <v>696</v>
      </c>
      <c r="B171" s="64">
        <v>4</v>
      </c>
      <c r="C171" s="65">
        <v>2772</v>
      </c>
      <c r="D171" s="64">
        <v>5</v>
      </c>
      <c r="E171" s="65">
        <v>3062</v>
      </c>
      <c r="F171" s="64">
        <v>5</v>
      </c>
      <c r="G171" s="65">
        <v>4022</v>
      </c>
    </row>
    <row r="172" spans="1:7" ht="12.75">
      <c r="A172" s="113" t="s">
        <v>697</v>
      </c>
      <c r="B172" s="64">
        <v>5</v>
      </c>
      <c r="C172" s="65">
        <v>770</v>
      </c>
      <c r="D172" s="64">
        <v>5</v>
      </c>
      <c r="E172" s="65">
        <v>848</v>
      </c>
      <c r="F172" s="64">
        <v>8</v>
      </c>
      <c r="G172" s="65">
        <v>941</v>
      </c>
    </row>
    <row r="173" spans="1:7" ht="12.75">
      <c r="A173" s="113" t="s">
        <v>698</v>
      </c>
      <c r="B173" s="64">
        <v>14</v>
      </c>
      <c r="C173" s="65">
        <v>12238</v>
      </c>
      <c r="D173" s="64">
        <v>9</v>
      </c>
      <c r="E173" s="65">
        <v>13539</v>
      </c>
      <c r="F173" s="64">
        <v>12</v>
      </c>
      <c r="G173" s="65">
        <v>16367</v>
      </c>
    </row>
    <row r="174" spans="1:7" ht="12.75">
      <c r="A174" s="113" t="s">
        <v>699</v>
      </c>
      <c r="B174" s="64">
        <v>18</v>
      </c>
      <c r="C174" s="65">
        <v>1842</v>
      </c>
      <c r="D174" s="64">
        <v>15</v>
      </c>
      <c r="E174" s="65">
        <v>1888</v>
      </c>
      <c r="F174" s="64">
        <v>19</v>
      </c>
      <c r="G174" s="65">
        <v>2172</v>
      </c>
    </row>
    <row r="175" spans="1:7" ht="12.75">
      <c r="A175" s="113" t="s">
        <v>700</v>
      </c>
      <c r="B175" s="64">
        <v>3</v>
      </c>
      <c r="C175" s="108">
        <v>4299</v>
      </c>
      <c r="D175" s="64">
        <v>3</v>
      </c>
      <c r="E175" s="108">
        <v>4026</v>
      </c>
      <c r="F175" s="64">
        <v>1</v>
      </c>
      <c r="G175" s="108">
        <v>4238</v>
      </c>
    </row>
    <row r="176" spans="1:7" ht="12.75">
      <c r="A176" s="113" t="s">
        <v>701</v>
      </c>
      <c r="B176" s="64">
        <v>25</v>
      </c>
      <c r="C176" s="108">
        <v>6505</v>
      </c>
      <c r="D176" s="64">
        <v>17</v>
      </c>
      <c r="E176" s="108">
        <v>5832</v>
      </c>
      <c r="F176" s="64">
        <v>14</v>
      </c>
      <c r="G176" s="108">
        <v>6766</v>
      </c>
    </row>
    <row r="177" spans="1:7" ht="12.75">
      <c r="A177" s="114" t="s">
        <v>16</v>
      </c>
      <c r="B177" s="61"/>
      <c r="C177" s="62"/>
      <c r="D177" s="61"/>
      <c r="E177" s="62"/>
      <c r="F177" s="61"/>
      <c r="G177" s="62"/>
    </row>
    <row r="178" spans="1:7" ht="12.75">
      <c r="A178" s="113" t="s">
        <v>702</v>
      </c>
      <c r="B178" s="64">
        <v>14</v>
      </c>
      <c r="C178" s="65">
        <v>151</v>
      </c>
      <c r="D178" s="64">
        <v>10</v>
      </c>
      <c r="E178" s="65">
        <v>161</v>
      </c>
      <c r="F178" s="64">
        <v>15</v>
      </c>
      <c r="G178" s="65">
        <v>127</v>
      </c>
    </row>
    <row r="179" spans="1:7" ht="12.75">
      <c r="A179" s="113" t="s">
        <v>703</v>
      </c>
      <c r="B179" s="64">
        <v>111</v>
      </c>
      <c r="C179" s="65">
        <v>203</v>
      </c>
      <c r="D179" s="64">
        <v>33</v>
      </c>
      <c r="E179" s="65">
        <v>1411</v>
      </c>
      <c r="F179" s="64">
        <v>21</v>
      </c>
      <c r="G179" s="65">
        <v>1406</v>
      </c>
    </row>
    <row r="180" spans="1:7" ht="12.75">
      <c r="A180" s="113" t="s">
        <v>704</v>
      </c>
      <c r="B180" s="64">
        <v>25</v>
      </c>
      <c r="C180" s="65">
        <v>1505</v>
      </c>
      <c r="D180" s="64">
        <v>145</v>
      </c>
      <c r="E180" s="65">
        <v>5075</v>
      </c>
      <c r="F180" s="64">
        <v>136</v>
      </c>
      <c r="G180" s="65">
        <v>5602</v>
      </c>
    </row>
    <row r="181" spans="1:7" ht="12.75">
      <c r="A181" s="113" t="s">
        <v>705</v>
      </c>
      <c r="B181" s="64">
        <v>119</v>
      </c>
      <c r="C181" s="65">
        <v>4604</v>
      </c>
      <c r="D181" s="64">
        <v>139</v>
      </c>
      <c r="E181" s="65">
        <v>280</v>
      </c>
      <c r="F181" s="64">
        <v>138</v>
      </c>
      <c r="G181" s="65">
        <v>236</v>
      </c>
    </row>
    <row r="182" spans="1:7" ht="24">
      <c r="A182" s="113" t="s">
        <v>706</v>
      </c>
      <c r="B182" s="64">
        <v>141</v>
      </c>
      <c r="C182" s="108">
        <v>768</v>
      </c>
      <c r="D182" s="64">
        <v>144</v>
      </c>
      <c r="E182" s="108">
        <v>791</v>
      </c>
      <c r="F182" s="64">
        <v>179</v>
      </c>
      <c r="G182" s="108">
        <v>1009</v>
      </c>
    </row>
    <row r="183" spans="1:7" ht="12.75">
      <c r="A183" s="113" t="s">
        <v>707</v>
      </c>
      <c r="B183" s="64">
        <v>181</v>
      </c>
      <c r="C183" s="108">
        <v>1347</v>
      </c>
      <c r="D183" s="64">
        <v>157</v>
      </c>
      <c r="E183" s="108">
        <v>1408</v>
      </c>
      <c r="F183" s="64">
        <v>199</v>
      </c>
      <c r="G183" s="108">
        <v>1560</v>
      </c>
    </row>
    <row r="184" spans="1:7" ht="12.75">
      <c r="A184" s="114" t="s">
        <v>129</v>
      </c>
      <c r="B184" s="61"/>
      <c r="C184" s="62"/>
      <c r="D184" s="61"/>
      <c r="E184" s="62"/>
      <c r="F184" s="61"/>
      <c r="G184" s="62"/>
    </row>
    <row r="185" spans="1:7" ht="12.75" thickBot="1">
      <c r="A185" s="57" t="s">
        <v>0</v>
      </c>
      <c r="B185" s="57">
        <v>4143</v>
      </c>
      <c r="C185" s="57">
        <v>65560</v>
      </c>
      <c r="D185" s="57">
        <v>4152</v>
      </c>
      <c r="E185" s="57">
        <v>66632</v>
      </c>
      <c r="F185" s="57">
        <v>4022</v>
      </c>
      <c r="G185" s="57">
        <v>74345</v>
      </c>
    </row>
    <row r="186" ht="12.75" thickTop="1">
      <c r="A186" s="91" t="s">
        <v>713</v>
      </c>
    </row>
    <row r="187" ht="12.75">
      <c r="A187" s="91"/>
    </row>
    <row r="188" ht="18">
      <c r="A188" s="107" t="s">
        <v>717</v>
      </c>
    </row>
    <row r="189" spans="1:7" ht="12.75">
      <c r="A189" s="66"/>
      <c r="B189" s="67">
        <v>2012</v>
      </c>
      <c r="C189" s="68"/>
      <c r="D189" s="67">
        <v>2013</v>
      </c>
      <c r="E189" s="68"/>
      <c r="F189" s="67">
        <v>2014</v>
      </c>
      <c r="G189" s="68"/>
    </row>
    <row r="190" spans="1:7" ht="12.75">
      <c r="A190" s="58" t="s">
        <v>149</v>
      </c>
      <c r="B190" s="69" t="s">
        <v>151</v>
      </c>
      <c r="C190" s="70" t="s">
        <v>152</v>
      </c>
      <c r="D190" s="69" t="s">
        <v>151</v>
      </c>
      <c r="E190" s="70" t="s">
        <v>152</v>
      </c>
      <c r="F190" s="69" t="s">
        <v>151</v>
      </c>
      <c r="G190" s="70" t="s">
        <v>152</v>
      </c>
    </row>
    <row r="191" spans="1:7" ht="12.75">
      <c r="A191" s="114" t="s">
        <v>1</v>
      </c>
      <c r="B191" s="118"/>
      <c r="C191" s="118"/>
      <c r="D191" s="118"/>
      <c r="E191" s="118"/>
      <c r="F191" s="118"/>
      <c r="G191" s="118"/>
    </row>
    <row r="192" spans="1:7" ht="12.75">
      <c r="A192" s="120" t="s">
        <v>636</v>
      </c>
      <c r="B192" s="64">
        <v>3</v>
      </c>
      <c r="C192" s="108">
        <v>41</v>
      </c>
      <c r="D192" s="64"/>
      <c r="E192" s="108">
        <v>48</v>
      </c>
      <c r="F192" s="64">
        <v>6</v>
      </c>
      <c r="G192" s="108">
        <v>69</v>
      </c>
    </row>
    <row r="193" spans="1:7" ht="12.75">
      <c r="A193" s="120" t="s">
        <v>637</v>
      </c>
      <c r="B193" s="64">
        <v>3</v>
      </c>
      <c r="C193" s="65">
        <v>448</v>
      </c>
      <c r="D193" s="64">
        <v>1</v>
      </c>
      <c r="E193" s="65">
        <v>352</v>
      </c>
      <c r="F193" s="64">
        <v>1</v>
      </c>
      <c r="G193" s="65">
        <v>379</v>
      </c>
    </row>
    <row r="194" spans="1:7" ht="12.75">
      <c r="A194" s="120" t="s">
        <v>638</v>
      </c>
      <c r="B194" s="64"/>
      <c r="C194" s="65">
        <v>5</v>
      </c>
      <c r="D194" s="64"/>
      <c r="E194" s="65">
        <v>4</v>
      </c>
      <c r="F194" s="64"/>
      <c r="G194" s="65">
        <v>7</v>
      </c>
    </row>
    <row r="195" spans="1:7" ht="12.75">
      <c r="A195" s="120" t="s">
        <v>639</v>
      </c>
      <c r="B195" s="64"/>
      <c r="C195" s="65">
        <v>51</v>
      </c>
      <c r="D195" s="64"/>
      <c r="E195" s="65">
        <v>46</v>
      </c>
      <c r="F195" s="64"/>
      <c r="G195" s="65">
        <v>42</v>
      </c>
    </row>
    <row r="196" spans="1:7" ht="12.75">
      <c r="A196" s="120" t="s">
        <v>640</v>
      </c>
      <c r="B196" s="64">
        <v>29</v>
      </c>
      <c r="C196" s="65">
        <v>22</v>
      </c>
      <c r="D196" s="64">
        <v>14</v>
      </c>
      <c r="E196" s="65">
        <v>70</v>
      </c>
      <c r="F196" s="64">
        <v>21</v>
      </c>
      <c r="G196" s="65">
        <v>32</v>
      </c>
    </row>
    <row r="197" spans="1:7" ht="12.75">
      <c r="A197" s="120" t="s">
        <v>641</v>
      </c>
      <c r="B197" s="64"/>
      <c r="C197" s="65">
        <v>10</v>
      </c>
      <c r="D197" s="64"/>
      <c r="E197" s="65">
        <v>16</v>
      </c>
      <c r="F197" s="64"/>
      <c r="G197" s="65">
        <v>19</v>
      </c>
    </row>
    <row r="198" spans="1:7" ht="12.75">
      <c r="A198" s="120" t="s">
        <v>642</v>
      </c>
      <c r="B198" s="64">
        <v>2</v>
      </c>
      <c r="C198" s="65">
        <v>77</v>
      </c>
      <c r="D198" s="64">
        <v>3</v>
      </c>
      <c r="E198" s="65">
        <v>69</v>
      </c>
      <c r="F198" s="64"/>
      <c r="G198" s="65">
        <v>77</v>
      </c>
    </row>
    <row r="199" spans="1:7" ht="12.75">
      <c r="A199" s="120" t="s">
        <v>643</v>
      </c>
      <c r="B199" s="64"/>
      <c r="C199" s="65">
        <v>39</v>
      </c>
      <c r="D199" s="64"/>
      <c r="E199" s="65">
        <v>125</v>
      </c>
      <c r="F199" s="64"/>
      <c r="G199" s="65">
        <v>92</v>
      </c>
    </row>
    <row r="200" spans="1:7" ht="12.75">
      <c r="A200" s="111" t="s">
        <v>8</v>
      </c>
      <c r="B200" s="118"/>
      <c r="C200" s="118"/>
      <c r="D200" s="118"/>
      <c r="E200" s="118"/>
      <c r="F200" s="118"/>
      <c r="G200" s="118"/>
    </row>
    <row r="201" spans="1:7" ht="12.75">
      <c r="A201" s="112" t="s">
        <v>644</v>
      </c>
      <c r="B201" s="64">
        <v>37</v>
      </c>
      <c r="C201" s="108">
        <v>922</v>
      </c>
      <c r="D201" s="64">
        <v>30</v>
      </c>
      <c r="E201" s="108">
        <v>941</v>
      </c>
      <c r="F201" s="64">
        <v>24</v>
      </c>
      <c r="G201" s="108">
        <v>1056</v>
      </c>
    </row>
    <row r="202" spans="1:7" ht="12.75">
      <c r="A202" s="112" t="s">
        <v>645</v>
      </c>
      <c r="B202" s="64">
        <v>5</v>
      </c>
      <c r="C202" s="65">
        <v>856</v>
      </c>
      <c r="D202" s="64">
        <v>4</v>
      </c>
      <c r="E202" s="65">
        <v>791</v>
      </c>
      <c r="F202" s="64">
        <v>2</v>
      </c>
      <c r="G202" s="65">
        <v>774</v>
      </c>
    </row>
    <row r="203" spans="1:7" ht="12.75">
      <c r="A203" s="112" t="s">
        <v>646</v>
      </c>
      <c r="B203" s="64">
        <v>18</v>
      </c>
      <c r="C203" s="65">
        <v>976</v>
      </c>
      <c r="D203" s="64">
        <v>19</v>
      </c>
      <c r="E203" s="65">
        <v>989</v>
      </c>
      <c r="F203" s="64">
        <v>20</v>
      </c>
      <c r="G203" s="65">
        <v>1069</v>
      </c>
    </row>
    <row r="204" spans="1:7" ht="12.75">
      <c r="A204" s="114" t="s">
        <v>9</v>
      </c>
      <c r="B204" s="118"/>
      <c r="C204" s="118"/>
      <c r="D204" s="118"/>
      <c r="E204" s="118"/>
      <c r="F204" s="118"/>
      <c r="G204" s="118"/>
    </row>
    <row r="205" spans="1:7" ht="12.75">
      <c r="A205" s="112" t="s">
        <v>647</v>
      </c>
      <c r="B205" s="64">
        <v>3</v>
      </c>
      <c r="C205" s="108">
        <v>147</v>
      </c>
      <c r="D205" s="64">
        <v>2</v>
      </c>
      <c r="E205" s="108">
        <v>122</v>
      </c>
      <c r="F205" s="64">
        <v>3</v>
      </c>
      <c r="G205" s="108">
        <v>125</v>
      </c>
    </row>
    <row r="206" spans="1:7" ht="12.75">
      <c r="A206" s="112" t="s">
        <v>648</v>
      </c>
      <c r="B206" s="64">
        <v>82</v>
      </c>
      <c r="C206" s="65">
        <v>1522</v>
      </c>
      <c r="D206" s="64">
        <v>145</v>
      </c>
      <c r="E206" s="65">
        <v>1915</v>
      </c>
      <c r="F206" s="64">
        <v>94</v>
      </c>
      <c r="G206" s="65">
        <v>1774</v>
      </c>
    </row>
    <row r="207" spans="1:7" ht="24">
      <c r="A207" s="112" t="s">
        <v>649</v>
      </c>
      <c r="B207" s="64">
        <v>9</v>
      </c>
      <c r="C207" s="65">
        <v>397</v>
      </c>
      <c r="D207" s="64">
        <v>10</v>
      </c>
      <c r="E207" s="65">
        <v>338</v>
      </c>
      <c r="F207" s="64">
        <v>20</v>
      </c>
      <c r="G207" s="65">
        <v>487</v>
      </c>
    </row>
    <row r="208" spans="1:7" ht="12.75">
      <c r="A208" s="114" t="s">
        <v>10</v>
      </c>
      <c r="B208" s="118"/>
      <c r="C208" s="118"/>
      <c r="D208" s="118"/>
      <c r="E208" s="118"/>
      <c r="F208" s="118"/>
      <c r="G208" s="118"/>
    </row>
    <row r="209" spans="1:7" ht="12.75">
      <c r="A209" s="112" t="s">
        <v>650</v>
      </c>
      <c r="B209" s="64">
        <v>16</v>
      </c>
      <c r="C209" s="108">
        <v>1309</v>
      </c>
      <c r="D209" s="64">
        <v>12</v>
      </c>
      <c r="E209" s="108">
        <v>1258</v>
      </c>
      <c r="F209" s="64">
        <v>17</v>
      </c>
      <c r="G209" s="108">
        <v>1348</v>
      </c>
    </row>
    <row r="210" spans="1:7" ht="12.75">
      <c r="A210" s="112" t="s">
        <v>651</v>
      </c>
      <c r="B210" s="64">
        <v>25</v>
      </c>
      <c r="C210" s="65">
        <v>1514</v>
      </c>
      <c r="D210" s="64">
        <v>5</v>
      </c>
      <c r="E210" s="65">
        <v>1223</v>
      </c>
      <c r="F210" s="64">
        <v>5</v>
      </c>
      <c r="G210" s="65">
        <v>1355</v>
      </c>
    </row>
    <row r="211" spans="1:7" ht="12.75">
      <c r="A211" s="112" t="s">
        <v>652</v>
      </c>
      <c r="B211" s="64">
        <v>28</v>
      </c>
      <c r="C211" s="65">
        <v>1485</v>
      </c>
      <c r="D211" s="64">
        <v>5</v>
      </c>
      <c r="E211" s="65">
        <v>1472</v>
      </c>
      <c r="F211" s="64">
        <v>3</v>
      </c>
      <c r="G211" s="65">
        <v>1513</v>
      </c>
    </row>
    <row r="212" spans="1:7" ht="12.75">
      <c r="A212" s="112" t="s">
        <v>653</v>
      </c>
      <c r="B212" s="64">
        <v>6</v>
      </c>
      <c r="C212" s="65">
        <v>1818</v>
      </c>
      <c r="D212" s="64">
        <v>4</v>
      </c>
      <c r="E212" s="65">
        <v>1787</v>
      </c>
      <c r="F212" s="64">
        <v>1</v>
      </c>
      <c r="G212" s="65">
        <v>1765</v>
      </c>
    </row>
    <row r="213" spans="1:7" ht="12.75">
      <c r="A213" s="112" t="s">
        <v>654</v>
      </c>
      <c r="B213" s="64">
        <v>1</v>
      </c>
      <c r="C213" s="65">
        <v>546</v>
      </c>
      <c r="D213" s="64">
        <v>2</v>
      </c>
      <c r="E213" s="65">
        <v>473</v>
      </c>
      <c r="F213" s="64">
        <v>1</v>
      </c>
      <c r="G213" s="65">
        <v>546</v>
      </c>
    </row>
    <row r="214" spans="1:7" ht="12.75">
      <c r="A214" s="112" t="s">
        <v>655</v>
      </c>
      <c r="B214" s="64">
        <v>2</v>
      </c>
      <c r="C214" s="65">
        <v>216</v>
      </c>
      <c r="D214" s="64">
        <v>13</v>
      </c>
      <c r="E214" s="65">
        <v>204</v>
      </c>
      <c r="F214" s="64">
        <v>3</v>
      </c>
      <c r="G214" s="65">
        <v>254</v>
      </c>
    </row>
    <row r="215" spans="1:7" ht="12.75">
      <c r="A215" s="112" t="s">
        <v>656</v>
      </c>
      <c r="B215" s="64">
        <v>23</v>
      </c>
      <c r="C215" s="65">
        <v>1088</v>
      </c>
      <c r="D215" s="64">
        <v>31</v>
      </c>
      <c r="E215" s="65">
        <v>1086</v>
      </c>
      <c r="F215" s="64">
        <v>19</v>
      </c>
      <c r="G215" s="65">
        <v>1017</v>
      </c>
    </row>
    <row r="216" spans="1:7" ht="12.75">
      <c r="A216" s="112" t="s">
        <v>657</v>
      </c>
      <c r="B216" s="64">
        <v>57</v>
      </c>
      <c r="C216" s="65">
        <v>671</v>
      </c>
      <c r="D216" s="64">
        <v>23</v>
      </c>
      <c r="E216" s="65">
        <v>710</v>
      </c>
      <c r="F216" s="64">
        <v>21</v>
      </c>
      <c r="G216" s="65">
        <v>699</v>
      </c>
    </row>
    <row r="217" spans="1:7" ht="12.75">
      <c r="A217" s="112" t="s">
        <v>658</v>
      </c>
      <c r="B217" s="64">
        <v>4</v>
      </c>
      <c r="C217" s="65">
        <v>325</v>
      </c>
      <c r="D217" s="64">
        <v>12</v>
      </c>
      <c r="E217" s="65">
        <v>338</v>
      </c>
      <c r="F217" s="64">
        <v>5</v>
      </c>
      <c r="G217" s="65">
        <v>327</v>
      </c>
    </row>
    <row r="218" spans="1:7" ht="12.75">
      <c r="A218" s="112" t="s">
        <v>659</v>
      </c>
      <c r="B218" s="64">
        <v>12</v>
      </c>
      <c r="C218" s="65">
        <v>185</v>
      </c>
      <c r="D218" s="64">
        <v>17</v>
      </c>
      <c r="E218" s="65">
        <v>225</v>
      </c>
      <c r="F218" s="64">
        <v>6</v>
      </c>
      <c r="G218" s="65">
        <v>225</v>
      </c>
    </row>
    <row r="219" spans="1:7" ht="12.75">
      <c r="A219" s="114" t="s">
        <v>11</v>
      </c>
      <c r="B219" s="119"/>
      <c r="C219" s="119"/>
      <c r="D219" s="119"/>
      <c r="E219" s="119"/>
      <c r="F219" s="119"/>
      <c r="G219" s="119"/>
    </row>
    <row r="220" spans="1:7" ht="12.75">
      <c r="A220" s="112" t="s">
        <v>660</v>
      </c>
      <c r="B220" s="64">
        <v>79</v>
      </c>
      <c r="C220" s="108">
        <v>678</v>
      </c>
      <c r="D220" s="64">
        <v>49</v>
      </c>
      <c r="E220" s="108">
        <v>679</v>
      </c>
      <c r="F220" s="64">
        <v>50</v>
      </c>
      <c r="G220" s="108">
        <v>786</v>
      </c>
    </row>
    <row r="221" spans="1:7" ht="12.75">
      <c r="A221" s="114" t="s">
        <v>12</v>
      </c>
      <c r="B221" s="118"/>
      <c r="C221" s="118"/>
      <c r="D221" s="118"/>
      <c r="E221" s="118"/>
      <c r="F221" s="118"/>
      <c r="G221" s="118"/>
    </row>
    <row r="222" spans="1:7" ht="12.75">
      <c r="A222" s="112" t="s">
        <v>661</v>
      </c>
      <c r="B222" s="64">
        <v>20</v>
      </c>
      <c r="C222" s="108">
        <v>83</v>
      </c>
      <c r="D222" s="64">
        <v>7</v>
      </c>
      <c r="E222" s="108">
        <v>77</v>
      </c>
      <c r="F222" s="64">
        <v>17</v>
      </c>
      <c r="G222" s="108">
        <v>97</v>
      </c>
    </row>
    <row r="223" spans="1:7" ht="12.75">
      <c r="A223" s="112" t="s">
        <v>662</v>
      </c>
      <c r="B223" s="64">
        <v>60</v>
      </c>
      <c r="C223" s="65">
        <v>160</v>
      </c>
      <c r="D223" s="64">
        <v>13</v>
      </c>
      <c r="E223" s="65">
        <v>181</v>
      </c>
      <c r="F223" s="64">
        <v>7</v>
      </c>
      <c r="G223" s="65">
        <v>311</v>
      </c>
    </row>
    <row r="224" spans="1:7" ht="12.75">
      <c r="A224" s="112" t="s">
        <v>663</v>
      </c>
      <c r="B224" s="64">
        <v>12</v>
      </c>
      <c r="C224" s="65">
        <v>58</v>
      </c>
      <c r="D224" s="64">
        <v>12</v>
      </c>
      <c r="E224" s="65">
        <v>74</v>
      </c>
      <c r="F224" s="64">
        <v>26</v>
      </c>
      <c r="G224" s="65">
        <v>69</v>
      </c>
    </row>
    <row r="225" spans="1:7" ht="12.75">
      <c r="A225" s="112" t="s">
        <v>664</v>
      </c>
      <c r="B225" s="64">
        <v>17</v>
      </c>
      <c r="C225" s="65">
        <v>109</v>
      </c>
      <c r="D225" s="64">
        <v>6</v>
      </c>
      <c r="E225" s="65">
        <v>103</v>
      </c>
      <c r="F225" s="64">
        <v>2</v>
      </c>
      <c r="G225" s="65">
        <v>164</v>
      </c>
    </row>
    <row r="226" spans="1:7" ht="12.75">
      <c r="A226" s="112" t="s">
        <v>665</v>
      </c>
      <c r="B226" s="64">
        <v>3</v>
      </c>
      <c r="C226" s="65">
        <v>45</v>
      </c>
      <c r="D226" s="64"/>
      <c r="E226" s="65">
        <v>47</v>
      </c>
      <c r="F226" s="64">
        <v>2</v>
      </c>
      <c r="G226" s="65">
        <v>76</v>
      </c>
    </row>
    <row r="227" spans="1:7" ht="12.75">
      <c r="A227" s="112" t="s">
        <v>666</v>
      </c>
      <c r="B227" s="64">
        <v>30</v>
      </c>
      <c r="C227" s="65">
        <v>101</v>
      </c>
      <c r="D227" s="64">
        <v>30</v>
      </c>
      <c r="E227" s="65">
        <v>108</v>
      </c>
      <c r="F227" s="64">
        <v>25</v>
      </c>
      <c r="G227" s="65">
        <v>99</v>
      </c>
    </row>
    <row r="228" spans="1:7" ht="12.75">
      <c r="A228" s="112" t="s">
        <v>667</v>
      </c>
      <c r="B228" s="64">
        <v>21</v>
      </c>
      <c r="C228" s="65">
        <v>16</v>
      </c>
      <c r="D228" s="64">
        <v>16</v>
      </c>
      <c r="E228" s="65">
        <v>11</v>
      </c>
      <c r="F228" s="64">
        <v>26</v>
      </c>
      <c r="G228" s="65">
        <v>27</v>
      </c>
    </row>
    <row r="229" spans="1:7" ht="12.75">
      <c r="A229" s="112" t="s">
        <v>668</v>
      </c>
      <c r="B229" s="64">
        <v>38</v>
      </c>
      <c r="C229" s="65">
        <v>171</v>
      </c>
      <c r="D229" s="64">
        <v>12</v>
      </c>
      <c r="E229" s="65">
        <v>155</v>
      </c>
      <c r="F229" s="64">
        <v>21</v>
      </c>
      <c r="G229" s="65">
        <v>167</v>
      </c>
    </row>
    <row r="230" spans="1:7" ht="12.75">
      <c r="A230" s="112" t="s">
        <v>669</v>
      </c>
      <c r="B230" s="64">
        <v>12</v>
      </c>
      <c r="C230" s="65">
        <v>125</v>
      </c>
      <c r="D230" s="64">
        <v>10</v>
      </c>
      <c r="E230" s="65">
        <v>119</v>
      </c>
      <c r="F230" s="64">
        <v>5</v>
      </c>
      <c r="G230" s="65">
        <v>144</v>
      </c>
    </row>
    <row r="231" spans="1:7" ht="12.75">
      <c r="A231" s="112" t="s">
        <v>670</v>
      </c>
      <c r="B231" s="64">
        <v>124</v>
      </c>
      <c r="C231" s="65">
        <v>166</v>
      </c>
      <c r="D231" s="64">
        <v>88</v>
      </c>
      <c r="E231" s="65">
        <v>132</v>
      </c>
      <c r="F231" s="64">
        <v>127</v>
      </c>
      <c r="G231" s="65">
        <v>170</v>
      </c>
    </row>
    <row r="232" spans="1:7" ht="12.75">
      <c r="A232" s="114" t="s">
        <v>13</v>
      </c>
      <c r="B232" s="118"/>
      <c r="C232" s="118"/>
      <c r="D232" s="118"/>
      <c r="E232" s="118"/>
      <c r="F232" s="118"/>
      <c r="G232" s="118"/>
    </row>
    <row r="233" spans="1:7" ht="12.75">
      <c r="A233" s="112" t="s">
        <v>671</v>
      </c>
      <c r="B233" s="64">
        <v>4</v>
      </c>
      <c r="C233" s="108">
        <v>12</v>
      </c>
      <c r="D233" s="64">
        <v>4</v>
      </c>
      <c r="E233" s="108">
        <v>9</v>
      </c>
      <c r="F233" s="64">
        <v>7</v>
      </c>
      <c r="G233" s="108">
        <v>11</v>
      </c>
    </row>
    <row r="234" spans="1:7" ht="12.75">
      <c r="A234" s="112" t="s">
        <v>672</v>
      </c>
      <c r="B234" s="64">
        <v>25</v>
      </c>
      <c r="C234" s="65">
        <v>1726</v>
      </c>
      <c r="D234" s="64">
        <v>22</v>
      </c>
      <c r="E234" s="65">
        <v>1748</v>
      </c>
      <c r="F234" s="64">
        <v>44</v>
      </c>
      <c r="G234" s="65">
        <v>1989</v>
      </c>
    </row>
    <row r="235" spans="1:7" ht="12.75">
      <c r="A235" s="112" t="s">
        <v>673</v>
      </c>
      <c r="B235" s="64">
        <v>25</v>
      </c>
      <c r="C235" s="65">
        <v>877</v>
      </c>
      <c r="D235" s="64">
        <v>28</v>
      </c>
      <c r="E235" s="65">
        <v>670</v>
      </c>
      <c r="F235" s="64">
        <v>30</v>
      </c>
      <c r="G235" s="65">
        <v>701</v>
      </c>
    </row>
    <row r="236" spans="1:7" ht="12.75">
      <c r="A236" s="112" t="s">
        <v>674</v>
      </c>
      <c r="B236" s="64">
        <v>56</v>
      </c>
      <c r="C236" s="65">
        <v>603</v>
      </c>
      <c r="D236" s="64">
        <v>40</v>
      </c>
      <c r="E236" s="65">
        <v>509</v>
      </c>
      <c r="F236" s="64">
        <v>55</v>
      </c>
      <c r="G236" s="65">
        <v>530</v>
      </c>
    </row>
    <row r="237" spans="1:7" ht="12.75">
      <c r="A237" s="112" t="s">
        <v>675</v>
      </c>
      <c r="B237" s="64">
        <v>69</v>
      </c>
      <c r="C237" s="65">
        <v>2147</v>
      </c>
      <c r="D237" s="64">
        <v>43</v>
      </c>
      <c r="E237" s="65">
        <v>1854</v>
      </c>
      <c r="F237" s="64">
        <v>77</v>
      </c>
      <c r="G237" s="65">
        <v>1832</v>
      </c>
    </row>
    <row r="238" spans="1:7" ht="12.75">
      <c r="A238" s="112" t="s">
        <v>676</v>
      </c>
      <c r="B238" s="64">
        <v>6</v>
      </c>
      <c r="C238" s="65">
        <v>1265</v>
      </c>
      <c r="D238" s="64">
        <v>6</v>
      </c>
      <c r="E238" s="65">
        <v>1241</v>
      </c>
      <c r="F238" s="64">
        <v>1</v>
      </c>
      <c r="G238" s="65">
        <v>1247</v>
      </c>
    </row>
    <row r="239" spans="1:7" ht="12.75">
      <c r="A239" s="112" t="s">
        <v>677</v>
      </c>
      <c r="B239" s="64">
        <v>3</v>
      </c>
      <c r="C239" s="65">
        <v>96</v>
      </c>
      <c r="D239" s="64">
        <v>2</v>
      </c>
      <c r="E239" s="65">
        <v>41</v>
      </c>
      <c r="F239" s="64">
        <v>3</v>
      </c>
      <c r="G239" s="65">
        <v>77</v>
      </c>
    </row>
    <row r="240" spans="1:7" ht="12.75">
      <c r="A240" s="112" t="s">
        <v>678</v>
      </c>
      <c r="B240" s="64"/>
      <c r="C240" s="65">
        <v>36</v>
      </c>
      <c r="D240" s="64"/>
      <c r="E240" s="65">
        <v>21</v>
      </c>
      <c r="F240" s="64"/>
      <c r="G240" s="65">
        <v>31</v>
      </c>
    </row>
    <row r="241" spans="1:7" ht="12.75">
      <c r="A241" s="112" t="s">
        <v>679</v>
      </c>
      <c r="B241" s="64"/>
      <c r="C241" s="65">
        <v>33</v>
      </c>
      <c r="D241" s="64"/>
      <c r="E241" s="65">
        <v>29</v>
      </c>
      <c r="F241" s="64"/>
      <c r="G241" s="65">
        <v>42</v>
      </c>
    </row>
    <row r="242" spans="1:7" ht="12.75">
      <c r="A242" s="112" t="s">
        <v>680</v>
      </c>
      <c r="B242" s="64"/>
      <c r="C242" s="65">
        <v>95</v>
      </c>
      <c r="D242" s="64"/>
      <c r="E242" s="65">
        <v>93</v>
      </c>
      <c r="F242" s="64"/>
      <c r="G242" s="65">
        <v>78</v>
      </c>
    </row>
    <row r="243" spans="1:7" ht="12.75">
      <c r="A243" s="114" t="s">
        <v>14</v>
      </c>
      <c r="B243" s="118"/>
      <c r="C243" s="118"/>
      <c r="D243" s="118"/>
      <c r="E243" s="118"/>
      <c r="F243" s="118"/>
      <c r="G243" s="118"/>
    </row>
    <row r="244" spans="1:7" ht="12.75">
      <c r="A244" s="112" t="s">
        <v>681</v>
      </c>
      <c r="B244" s="64">
        <v>32</v>
      </c>
      <c r="C244" s="108">
        <v>1302</v>
      </c>
      <c r="D244" s="64">
        <v>30</v>
      </c>
      <c r="E244" s="108">
        <v>1532</v>
      </c>
      <c r="F244" s="64">
        <v>39</v>
      </c>
      <c r="G244" s="108">
        <v>1520</v>
      </c>
    </row>
    <row r="245" spans="1:7" ht="12.75">
      <c r="A245" s="112" t="s">
        <v>682</v>
      </c>
      <c r="B245" s="64">
        <v>1</v>
      </c>
      <c r="C245" s="65">
        <v>122</v>
      </c>
      <c r="D245" s="64"/>
      <c r="E245" s="65">
        <v>151</v>
      </c>
      <c r="F245" s="64">
        <v>1</v>
      </c>
      <c r="G245" s="65">
        <v>164</v>
      </c>
    </row>
    <row r="246" spans="1:7" ht="12.75">
      <c r="A246" s="112" t="s">
        <v>683</v>
      </c>
      <c r="B246" s="64">
        <v>9</v>
      </c>
      <c r="C246" s="65">
        <v>498</v>
      </c>
      <c r="D246" s="64">
        <v>7</v>
      </c>
      <c r="E246" s="65">
        <v>548</v>
      </c>
      <c r="F246" s="64">
        <v>12</v>
      </c>
      <c r="G246" s="65">
        <v>537</v>
      </c>
    </row>
    <row r="247" spans="1:7" ht="12.75">
      <c r="A247" s="112" t="s">
        <v>684</v>
      </c>
      <c r="B247" s="64">
        <v>7</v>
      </c>
      <c r="C247" s="65">
        <v>322</v>
      </c>
      <c r="D247" s="64">
        <v>10</v>
      </c>
      <c r="E247" s="65">
        <v>371</v>
      </c>
      <c r="F247" s="64">
        <v>10</v>
      </c>
      <c r="G247" s="65">
        <v>346</v>
      </c>
    </row>
    <row r="248" spans="1:7" ht="12.75">
      <c r="A248" s="112" t="s">
        <v>685</v>
      </c>
      <c r="B248" s="64">
        <v>72</v>
      </c>
      <c r="C248" s="65">
        <v>1038</v>
      </c>
      <c r="D248" s="64">
        <v>67</v>
      </c>
      <c r="E248" s="65">
        <v>1225</v>
      </c>
      <c r="F248" s="64">
        <v>97</v>
      </c>
      <c r="G248" s="65">
        <v>1153</v>
      </c>
    </row>
    <row r="249" spans="1:7" ht="12.75">
      <c r="A249" s="112" t="s">
        <v>686</v>
      </c>
      <c r="B249" s="64">
        <v>22</v>
      </c>
      <c r="C249" s="65">
        <v>650</v>
      </c>
      <c r="D249" s="64">
        <v>20</v>
      </c>
      <c r="E249" s="65">
        <v>700</v>
      </c>
      <c r="F249" s="64">
        <v>13</v>
      </c>
      <c r="G249" s="65">
        <v>670</v>
      </c>
    </row>
    <row r="250" spans="1:7" ht="12.75">
      <c r="A250" s="112" t="s">
        <v>687</v>
      </c>
      <c r="B250" s="64">
        <v>1</v>
      </c>
      <c r="C250" s="65">
        <v>83</v>
      </c>
      <c r="D250" s="64"/>
      <c r="E250" s="65">
        <v>70</v>
      </c>
      <c r="F250" s="64">
        <v>2</v>
      </c>
      <c r="G250" s="65">
        <v>85</v>
      </c>
    </row>
    <row r="251" spans="1:7" ht="12.75">
      <c r="A251" s="112" t="s">
        <v>688</v>
      </c>
      <c r="B251" s="64">
        <v>4</v>
      </c>
      <c r="C251" s="65">
        <v>677</v>
      </c>
      <c r="D251" s="64">
        <v>6</v>
      </c>
      <c r="E251" s="65">
        <v>715</v>
      </c>
      <c r="F251" s="64">
        <v>3</v>
      </c>
      <c r="G251" s="65">
        <v>734</v>
      </c>
    </row>
    <row r="252" spans="1:7" ht="12.75">
      <c r="A252" s="112" t="s">
        <v>689</v>
      </c>
      <c r="B252" s="64">
        <v>6</v>
      </c>
      <c r="C252" s="65">
        <v>349</v>
      </c>
      <c r="D252" s="64">
        <v>4</v>
      </c>
      <c r="E252" s="65">
        <v>383</v>
      </c>
      <c r="F252" s="64">
        <v>4</v>
      </c>
      <c r="G252" s="65">
        <v>370</v>
      </c>
    </row>
    <row r="253" spans="1:7" ht="12.75">
      <c r="A253" s="112" t="s">
        <v>690</v>
      </c>
      <c r="B253" s="64">
        <v>11</v>
      </c>
      <c r="C253" s="65">
        <v>44</v>
      </c>
      <c r="D253" s="64">
        <v>7</v>
      </c>
      <c r="E253" s="65">
        <v>47</v>
      </c>
      <c r="F253" s="64">
        <v>5</v>
      </c>
      <c r="G253" s="65">
        <v>63</v>
      </c>
    </row>
    <row r="254" spans="1:7" ht="12.75">
      <c r="A254" s="112" t="s">
        <v>691</v>
      </c>
      <c r="B254" s="64">
        <v>9</v>
      </c>
      <c r="C254" s="65">
        <v>353</v>
      </c>
      <c r="D254" s="64">
        <v>12</v>
      </c>
      <c r="E254" s="65">
        <v>334</v>
      </c>
      <c r="F254" s="64">
        <v>14</v>
      </c>
      <c r="G254" s="65">
        <v>371</v>
      </c>
    </row>
    <row r="255" spans="1:7" ht="12.75">
      <c r="A255" s="112" t="s">
        <v>692</v>
      </c>
      <c r="B255" s="64">
        <v>7</v>
      </c>
      <c r="C255" s="65">
        <v>122</v>
      </c>
      <c r="D255" s="64">
        <v>6</v>
      </c>
      <c r="E255" s="65">
        <v>105</v>
      </c>
      <c r="F255" s="64">
        <v>7</v>
      </c>
      <c r="G255" s="65">
        <v>116</v>
      </c>
    </row>
    <row r="256" spans="1:7" ht="12.75">
      <c r="A256" s="112" t="s">
        <v>693</v>
      </c>
      <c r="B256" s="64">
        <v>393</v>
      </c>
      <c r="C256" s="65">
        <v>164</v>
      </c>
      <c r="D256" s="64">
        <v>397</v>
      </c>
      <c r="E256" s="65">
        <v>154</v>
      </c>
      <c r="F256" s="64">
        <v>371</v>
      </c>
      <c r="G256" s="65">
        <v>206</v>
      </c>
    </row>
    <row r="257" spans="1:7" ht="12.75">
      <c r="A257" s="112" t="s">
        <v>694</v>
      </c>
      <c r="B257" s="64">
        <v>51</v>
      </c>
      <c r="C257" s="65">
        <v>408</v>
      </c>
      <c r="D257" s="64">
        <v>31</v>
      </c>
      <c r="E257" s="65">
        <v>459</v>
      </c>
      <c r="F257" s="64">
        <v>53</v>
      </c>
      <c r="G257" s="65">
        <v>458</v>
      </c>
    </row>
    <row r="258" spans="1:7" ht="12.75">
      <c r="A258" s="114" t="s">
        <v>15</v>
      </c>
      <c r="B258" s="118"/>
      <c r="C258" s="118"/>
      <c r="D258" s="118"/>
      <c r="E258" s="118"/>
      <c r="F258" s="118"/>
      <c r="G258" s="118"/>
    </row>
    <row r="259" spans="1:7" ht="12.75">
      <c r="A259" s="112" t="s">
        <v>695</v>
      </c>
      <c r="B259" s="64">
        <v>6</v>
      </c>
      <c r="C259" s="108">
        <v>1035</v>
      </c>
      <c r="D259" s="64">
        <v>3</v>
      </c>
      <c r="E259" s="108">
        <v>1144</v>
      </c>
      <c r="F259" s="64">
        <v>1</v>
      </c>
      <c r="G259" s="108">
        <v>1253</v>
      </c>
    </row>
    <row r="260" spans="1:7" ht="12.75">
      <c r="A260" s="112" t="s">
        <v>696</v>
      </c>
      <c r="B260" s="64">
        <v>60</v>
      </c>
      <c r="C260" s="65">
        <v>2716</v>
      </c>
      <c r="D260" s="64">
        <v>62</v>
      </c>
      <c r="E260" s="65">
        <v>3005</v>
      </c>
      <c r="F260" s="64">
        <v>106</v>
      </c>
      <c r="G260" s="65">
        <v>3921</v>
      </c>
    </row>
    <row r="261" spans="1:7" ht="12.75">
      <c r="A261" s="112" t="s">
        <v>697</v>
      </c>
      <c r="B261" s="64">
        <v>51</v>
      </c>
      <c r="C261" s="65">
        <v>724</v>
      </c>
      <c r="D261" s="64">
        <v>46</v>
      </c>
      <c r="E261" s="65">
        <v>807</v>
      </c>
      <c r="F261" s="64">
        <v>54</v>
      </c>
      <c r="G261" s="65">
        <v>895</v>
      </c>
    </row>
    <row r="262" spans="1:7" ht="12.75">
      <c r="A262" s="112" t="s">
        <v>698</v>
      </c>
      <c r="B262" s="64">
        <v>23</v>
      </c>
      <c r="C262" s="65">
        <v>12229</v>
      </c>
      <c r="D262" s="64">
        <v>27</v>
      </c>
      <c r="E262" s="65">
        <v>13521</v>
      </c>
      <c r="F262" s="64">
        <v>39</v>
      </c>
      <c r="G262" s="65">
        <v>16340</v>
      </c>
    </row>
    <row r="263" spans="1:7" ht="12.75">
      <c r="A263" s="112" t="s">
        <v>699</v>
      </c>
      <c r="B263" s="64">
        <v>38</v>
      </c>
      <c r="C263" s="65">
        <v>1822</v>
      </c>
      <c r="D263" s="64">
        <v>32</v>
      </c>
      <c r="E263" s="65">
        <v>1871</v>
      </c>
      <c r="F263" s="64">
        <v>27</v>
      </c>
      <c r="G263" s="65">
        <v>2164</v>
      </c>
    </row>
    <row r="264" spans="1:7" ht="12.75">
      <c r="A264" s="112" t="s">
        <v>700</v>
      </c>
      <c r="B264" s="64">
        <v>388</v>
      </c>
      <c r="C264" s="65">
        <v>3914</v>
      </c>
      <c r="D264" s="64">
        <v>312</v>
      </c>
      <c r="E264" s="65">
        <v>3717</v>
      </c>
      <c r="F264" s="64">
        <v>399</v>
      </c>
      <c r="G264" s="65">
        <v>3840</v>
      </c>
    </row>
    <row r="265" spans="1:7" ht="12.75">
      <c r="A265" s="112" t="s">
        <v>701</v>
      </c>
      <c r="B265" s="64">
        <v>6530</v>
      </c>
      <c r="C265" s="65"/>
      <c r="D265" s="64">
        <v>5849</v>
      </c>
      <c r="E265" s="65">
        <v>0</v>
      </c>
      <c r="F265" s="64">
        <v>6780</v>
      </c>
      <c r="G265" s="65"/>
    </row>
    <row r="266" spans="1:7" ht="12.75">
      <c r="A266" s="114" t="s">
        <v>16</v>
      </c>
      <c r="B266" s="119"/>
      <c r="C266" s="119"/>
      <c r="D266" s="119"/>
      <c r="E266" s="119"/>
      <c r="F266" s="119"/>
      <c r="G266" s="119"/>
    </row>
    <row r="267" spans="1:7" ht="12.75">
      <c r="A267" s="112" t="s">
        <v>702</v>
      </c>
      <c r="B267" s="64">
        <v>36</v>
      </c>
      <c r="C267" s="108">
        <v>129</v>
      </c>
      <c r="D267" s="64">
        <v>36</v>
      </c>
      <c r="E267" s="108">
        <v>135</v>
      </c>
      <c r="F267" s="64">
        <v>23</v>
      </c>
      <c r="G267" s="108">
        <v>119</v>
      </c>
    </row>
    <row r="268" spans="1:7" ht="12.75">
      <c r="A268" s="112" t="s">
        <v>703</v>
      </c>
      <c r="B268" s="64">
        <v>67</v>
      </c>
      <c r="C268" s="65">
        <v>1463</v>
      </c>
      <c r="D268" s="64">
        <v>45</v>
      </c>
      <c r="E268" s="65">
        <v>1399</v>
      </c>
      <c r="F268" s="64">
        <v>54</v>
      </c>
      <c r="G268" s="65">
        <v>1373</v>
      </c>
    </row>
    <row r="269" spans="1:7" ht="12.75">
      <c r="A269" s="112" t="s">
        <v>704</v>
      </c>
      <c r="B269" s="64">
        <v>131</v>
      </c>
      <c r="C269" s="65">
        <v>4592</v>
      </c>
      <c r="D269" s="64">
        <v>95</v>
      </c>
      <c r="E269" s="65">
        <v>5125</v>
      </c>
      <c r="F269" s="64">
        <v>109</v>
      </c>
      <c r="G269" s="65">
        <v>5629</v>
      </c>
    </row>
    <row r="270" spans="1:7" ht="12.75">
      <c r="A270" s="112" t="s">
        <v>705</v>
      </c>
      <c r="B270" s="64">
        <v>22</v>
      </c>
      <c r="C270" s="65">
        <v>292</v>
      </c>
      <c r="D270" s="64">
        <v>58</v>
      </c>
      <c r="E270" s="65">
        <v>361</v>
      </c>
      <c r="F270" s="64">
        <v>32</v>
      </c>
      <c r="G270" s="65">
        <v>342</v>
      </c>
    </row>
    <row r="271" spans="1:7" ht="24">
      <c r="A271" s="112" t="s">
        <v>706</v>
      </c>
      <c r="B271" s="64">
        <v>55</v>
      </c>
      <c r="C271" s="65">
        <v>854</v>
      </c>
      <c r="D271" s="64">
        <v>42</v>
      </c>
      <c r="E271" s="65">
        <v>893</v>
      </c>
      <c r="F271" s="64">
        <v>64</v>
      </c>
      <c r="G271" s="65">
        <v>1124</v>
      </c>
    </row>
    <row r="272" spans="1:7" ht="12.75">
      <c r="A272" s="112" t="s">
        <v>707</v>
      </c>
      <c r="B272" s="64">
        <v>22</v>
      </c>
      <c r="C272" s="65">
        <v>1506</v>
      </c>
      <c r="D272" s="64">
        <v>20</v>
      </c>
      <c r="E272" s="65">
        <v>1545</v>
      </c>
      <c r="F272" s="64">
        <v>26</v>
      </c>
      <c r="G272" s="65">
        <v>1733</v>
      </c>
    </row>
    <row r="273" spans="1:7" ht="12.75">
      <c r="A273" s="114" t="s">
        <v>129</v>
      </c>
      <c r="B273" s="61"/>
      <c r="C273" s="62"/>
      <c r="D273" s="61"/>
      <c r="E273" s="62"/>
      <c r="F273" s="61"/>
      <c r="G273" s="62"/>
    </row>
    <row r="274" spans="1:7" ht="12.75" thickBot="1">
      <c r="A274" s="57" t="s">
        <v>0</v>
      </c>
      <c r="B274" s="57">
        <v>9023</v>
      </c>
      <c r="C274" s="57">
        <v>60680</v>
      </c>
      <c r="D274" s="57">
        <f>SUM(D192:D272)</f>
        <v>7964</v>
      </c>
      <c r="E274" s="57">
        <f>SUM(E192:E272)</f>
        <v>62820</v>
      </c>
      <c r="F274" s="57">
        <v>9085</v>
      </c>
      <c r="G274" s="57">
        <v>69282</v>
      </c>
    </row>
    <row r="275" ht="12.75" thickTop="1">
      <c r="A275" s="91" t="s">
        <v>713</v>
      </c>
    </row>
    <row r="278" ht="18">
      <c r="A278" s="140" t="s">
        <v>768</v>
      </c>
    </row>
    <row r="279" spans="1:7" ht="12.75">
      <c r="A279" s="66"/>
      <c r="B279" s="67">
        <v>2012</v>
      </c>
      <c r="C279" s="68"/>
      <c r="D279" s="67">
        <v>2013</v>
      </c>
      <c r="E279" s="68"/>
      <c r="F279" s="67">
        <v>2014</v>
      </c>
      <c r="G279" s="68"/>
    </row>
    <row r="280" spans="1:7" ht="12.75">
      <c r="A280" s="58" t="s">
        <v>149</v>
      </c>
      <c r="B280" s="69" t="s">
        <v>151</v>
      </c>
      <c r="C280" s="70" t="s">
        <v>152</v>
      </c>
      <c r="D280" s="69" t="s">
        <v>151</v>
      </c>
      <c r="E280" s="70" t="s">
        <v>152</v>
      </c>
      <c r="F280" s="69" t="s">
        <v>151</v>
      </c>
      <c r="G280" s="70" t="s">
        <v>152</v>
      </c>
    </row>
    <row r="281" spans="1:7" ht="12.75">
      <c r="A281" s="114" t="s">
        <v>1</v>
      </c>
      <c r="B281" s="118"/>
      <c r="C281" s="118"/>
      <c r="D281" s="118"/>
      <c r="E281" s="118"/>
      <c r="F281" s="118"/>
      <c r="G281" s="118"/>
    </row>
    <row r="282" spans="1:7" ht="12.75">
      <c r="A282" s="120" t="s">
        <v>640</v>
      </c>
      <c r="B282" s="64">
        <v>1</v>
      </c>
      <c r="C282" s="65"/>
      <c r="D282" s="64"/>
      <c r="E282" s="65">
        <v>1</v>
      </c>
      <c r="F282" s="64">
        <v>1</v>
      </c>
      <c r="G282" s="65">
        <v>1</v>
      </c>
    </row>
    <row r="283" spans="1:7" ht="12.75">
      <c r="A283" s="111" t="s">
        <v>8</v>
      </c>
      <c r="B283" s="118"/>
      <c r="C283" s="118"/>
      <c r="D283" s="118"/>
      <c r="E283" s="118"/>
      <c r="F283" s="118"/>
      <c r="G283" s="118"/>
    </row>
    <row r="284" spans="1:7" ht="12.75">
      <c r="A284" s="112" t="s">
        <v>644</v>
      </c>
      <c r="B284" s="64">
        <v>1</v>
      </c>
      <c r="C284" s="108"/>
      <c r="D284" s="64"/>
      <c r="E284" s="108"/>
      <c r="F284" s="64"/>
      <c r="G284" s="108"/>
    </row>
    <row r="285" spans="1:7" ht="12.75">
      <c r="A285" s="112" t="s">
        <v>645</v>
      </c>
      <c r="B285" s="64">
        <v>1</v>
      </c>
      <c r="C285" s="65">
        <v>7</v>
      </c>
      <c r="D285" s="64"/>
      <c r="E285" s="65">
        <v>17</v>
      </c>
      <c r="F285" s="64"/>
      <c r="G285" s="65">
        <v>12</v>
      </c>
    </row>
    <row r="286" spans="1:7" ht="12.75">
      <c r="A286" s="112" t="s">
        <v>646</v>
      </c>
      <c r="B286" s="64">
        <v>1</v>
      </c>
      <c r="C286" s="65">
        <v>1</v>
      </c>
      <c r="D286" s="64"/>
      <c r="E286" s="65">
        <v>4</v>
      </c>
      <c r="F286" s="64">
        <v>1</v>
      </c>
      <c r="G286" s="65"/>
    </row>
    <row r="287" spans="1:7" ht="12.75">
      <c r="A287" s="114" t="s">
        <v>9</v>
      </c>
      <c r="B287" s="118"/>
      <c r="C287" s="118"/>
      <c r="D287" s="118"/>
      <c r="E287" s="118"/>
      <c r="F287" s="118"/>
      <c r="G287" s="118"/>
    </row>
    <row r="288" spans="1:7" ht="12.75">
      <c r="A288" s="112" t="s">
        <v>648</v>
      </c>
      <c r="B288" s="64">
        <v>3</v>
      </c>
      <c r="C288" s="65"/>
      <c r="D288" s="64">
        <v>4</v>
      </c>
      <c r="E288" s="65">
        <v>1</v>
      </c>
      <c r="F288" s="64"/>
      <c r="G288" s="65">
        <v>1</v>
      </c>
    </row>
    <row r="289" spans="1:7" ht="24">
      <c r="A289" s="112" t="s">
        <v>649</v>
      </c>
      <c r="B289" s="64"/>
      <c r="C289" s="65">
        <v>1</v>
      </c>
      <c r="D289" s="64"/>
      <c r="E289" s="65"/>
      <c r="F289" s="64"/>
      <c r="G289" s="65">
        <v>1</v>
      </c>
    </row>
    <row r="290" spans="1:7" ht="12.75">
      <c r="A290" s="114" t="s">
        <v>10</v>
      </c>
      <c r="B290" s="118"/>
      <c r="C290" s="118"/>
      <c r="D290" s="118"/>
      <c r="E290" s="118"/>
      <c r="F290" s="118"/>
      <c r="G290" s="118"/>
    </row>
    <row r="291" spans="1:7" ht="12.75">
      <c r="A291" s="144" t="s">
        <v>652</v>
      </c>
      <c r="B291" s="64"/>
      <c r="C291" s="65"/>
      <c r="D291" s="64">
        <v>1</v>
      </c>
      <c r="E291" s="65"/>
      <c r="F291" s="64"/>
      <c r="G291" s="65"/>
    </row>
    <row r="292" spans="1:7" ht="12.75">
      <c r="A292" s="144" t="s">
        <v>656</v>
      </c>
      <c r="B292" s="64"/>
      <c r="C292" s="65"/>
      <c r="D292" s="64"/>
      <c r="E292" s="65">
        <v>1</v>
      </c>
      <c r="F292" s="64">
        <v>1</v>
      </c>
      <c r="G292" s="65"/>
    </row>
    <row r="293" spans="1:7" ht="12.75">
      <c r="A293" s="112" t="s">
        <v>657</v>
      </c>
      <c r="B293" s="64"/>
      <c r="C293" s="65">
        <v>1</v>
      </c>
      <c r="D293" s="64">
        <v>1</v>
      </c>
      <c r="E293" s="65"/>
      <c r="F293" s="64">
        <v>1</v>
      </c>
      <c r="G293" s="65">
        <v>6</v>
      </c>
    </row>
    <row r="294" spans="1:7" ht="12.75">
      <c r="A294" s="114" t="s">
        <v>11</v>
      </c>
      <c r="B294" s="119"/>
      <c r="C294" s="119"/>
      <c r="D294" s="119"/>
      <c r="E294" s="119"/>
      <c r="F294" s="119"/>
      <c r="G294" s="119"/>
    </row>
    <row r="295" spans="1:7" ht="12.75">
      <c r="A295" s="112" t="s">
        <v>660</v>
      </c>
      <c r="B295" s="15" t="s">
        <v>791</v>
      </c>
      <c r="C295" s="137" t="s">
        <v>791</v>
      </c>
      <c r="D295" s="15" t="s">
        <v>791</v>
      </c>
      <c r="E295" s="108">
        <v>1</v>
      </c>
      <c r="F295" s="15" t="s">
        <v>791</v>
      </c>
      <c r="G295" s="108"/>
    </row>
    <row r="296" spans="1:7" ht="12.75">
      <c r="A296" s="114" t="s">
        <v>12</v>
      </c>
      <c r="B296" s="118"/>
      <c r="C296" s="118"/>
      <c r="D296" s="118"/>
      <c r="E296" s="118"/>
      <c r="F296" s="118"/>
      <c r="G296" s="118"/>
    </row>
    <row r="297" spans="1:7" ht="12.75">
      <c r="A297" s="112" t="s">
        <v>661</v>
      </c>
      <c r="B297" s="64">
        <v>1</v>
      </c>
      <c r="C297" s="108"/>
      <c r="D297" s="64"/>
      <c r="E297" s="108">
        <v>1</v>
      </c>
      <c r="F297" s="64">
        <v>1</v>
      </c>
      <c r="G297" s="108"/>
    </row>
    <row r="298" spans="1:7" ht="12.75">
      <c r="A298" s="112" t="s">
        <v>663</v>
      </c>
      <c r="B298" s="64"/>
      <c r="C298" s="108"/>
      <c r="D298" s="64"/>
      <c r="E298" s="108"/>
      <c r="F298" s="64">
        <v>2</v>
      </c>
      <c r="G298" s="108"/>
    </row>
    <row r="299" spans="1:7" ht="12.75">
      <c r="A299" s="112" t="s">
        <v>664</v>
      </c>
      <c r="B299" s="64"/>
      <c r="C299" s="108"/>
      <c r="D299" s="64">
        <v>1</v>
      </c>
      <c r="E299" s="108">
        <v>1</v>
      </c>
      <c r="F299" s="64"/>
      <c r="G299" s="108"/>
    </row>
    <row r="300" spans="1:7" ht="12.75">
      <c r="A300" s="112" t="s">
        <v>666</v>
      </c>
      <c r="B300" s="64">
        <v>1</v>
      </c>
      <c r="C300" s="65"/>
      <c r="D300" s="64"/>
      <c r="E300" s="65">
        <v>1</v>
      </c>
      <c r="F300" s="64">
        <v>1</v>
      </c>
      <c r="G300" s="65"/>
    </row>
    <row r="301" spans="1:7" ht="12.75">
      <c r="A301" s="112" t="s">
        <v>667</v>
      </c>
      <c r="B301" s="64">
        <v>2</v>
      </c>
      <c r="C301" s="65"/>
      <c r="D301" s="64">
        <v>1</v>
      </c>
      <c r="E301" s="65"/>
      <c r="F301" s="64">
        <v>2</v>
      </c>
      <c r="G301" s="65"/>
    </row>
    <row r="302" spans="1:7" ht="12.75">
      <c r="A302" s="112" t="s">
        <v>668</v>
      </c>
      <c r="B302" s="64">
        <v>5</v>
      </c>
      <c r="C302" s="65"/>
      <c r="D302" s="64"/>
      <c r="E302" s="65"/>
      <c r="F302" s="64">
        <v>1</v>
      </c>
      <c r="G302" s="65">
        <v>2</v>
      </c>
    </row>
    <row r="303" spans="1:7" ht="12.75">
      <c r="A303" s="112" t="s">
        <v>669</v>
      </c>
      <c r="B303" s="64">
        <v>2</v>
      </c>
      <c r="C303" s="65">
        <v>1</v>
      </c>
      <c r="D303" s="64"/>
      <c r="E303" s="65">
        <v>1</v>
      </c>
      <c r="F303" s="64"/>
      <c r="G303" s="65">
        <v>4</v>
      </c>
    </row>
    <row r="304" spans="1:7" ht="12.75">
      <c r="A304" s="112" t="s">
        <v>670</v>
      </c>
      <c r="B304" s="64">
        <v>13</v>
      </c>
      <c r="C304" s="65"/>
      <c r="D304" s="64"/>
      <c r="E304" s="65"/>
      <c r="F304" s="64">
        <v>2</v>
      </c>
      <c r="G304" s="65">
        <v>1</v>
      </c>
    </row>
    <row r="305" spans="1:7" ht="12.75">
      <c r="A305" s="114" t="s">
        <v>13</v>
      </c>
      <c r="B305" s="118"/>
      <c r="C305" s="118"/>
      <c r="D305" s="118"/>
      <c r="E305" s="118"/>
      <c r="F305" s="118"/>
      <c r="G305" s="118"/>
    </row>
    <row r="306" spans="1:7" ht="12.75">
      <c r="A306" s="112" t="s">
        <v>672</v>
      </c>
      <c r="B306" s="64">
        <v>2</v>
      </c>
      <c r="C306" s="65">
        <v>11</v>
      </c>
      <c r="D306" s="64"/>
      <c r="E306" s="65">
        <v>8</v>
      </c>
      <c r="F306" s="64">
        <v>3</v>
      </c>
      <c r="G306" s="65">
        <v>5</v>
      </c>
    </row>
    <row r="307" spans="1:7" ht="12.75">
      <c r="A307" s="112" t="s">
        <v>673</v>
      </c>
      <c r="B307" s="64">
        <v>1</v>
      </c>
      <c r="C307" s="65"/>
      <c r="D307" s="64">
        <v>1</v>
      </c>
      <c r="E307" s="65">
        <v>1</v>
      </c>
      <c r="F307" s="64">
        <v>2</v>
      </c>
      <c r="G307" s="65">
        <v>1</v>
      </c>
    </row>
    <row r="308" spans="1:7" ht="12.75">
      <c r="A308" s="112" t="s">
        <v>674</v>
      </c>
      <c r="B308" s="64">
        <v>21</v>
      </c>
      <c r="C308" s="65">
        <v>2</v>
      </c>
      <c r="D308" s="64"/>
      <c r="E308" s="65"/>
      <c r="F308" s="64">
        <v>5</v>
      </c>
      <c r="G308" s="65"/>
    </row>
    <row r="309" spans="1:7" ht="12.75">
      <c r="A309" s="112" t="s">
        <v>675</v>
      </c>
      <c r="B309" s="64">
        <v>11</v>
      </c>
      <c r="C309" s="65">
        <v>60</v>
      </c>
      <c r="D309" s="64">
        <v>11</v>
      </c>
      <c r="E309" s="65">
        <v>103</v>
      </c>
      <c r="F309" s="64">
        <v>8</v>
      </c>
      <c r="G309" s="65">
        <v>37</v>
      </c>
    </row>
    <row r="310" spans="1:7" ht="12.75">
      <c r="A310" s="112" t="s">
        <v>677</v>
      </c>
      <c r="B310" s="64"/>
      <c r="C310" s="65"/>
      <c r="D310" s="64"/>
      <c r="E310" s="65">
        <v>1</v>
      </c>
      <c r="F310" s="64"/>
      <c r="G310" s="65"/>
    </row>
    <row r="311" spans="1:7" ht="12.75">
      <c r="A311" s="112" t="s">
        <v>678</v>
      </c>
      <c r="B311" s="64"/>
      <c r="C311" s="65"/>
      <c r="D311" s="64"/>
      <c r="E311" s="65">
        <v>2</v>
      </c>
      <c r="F311" s="64"/>
      <c r="G311" s="65"/>
    </row>
    <row r="312" spans="1:7" ht="12.75">
      <c r="A312" s="114" t="s">
        <v>14</v>
      </c>
      <c r="B312" s="118"/>
      <c r="C312" s="118"/>
      <c r="D312" s="118"/>
      <c r="E312" s="118"/>
      <c r="F312" s="118"/>
      <c r="G312" s="118"/>
    </row>
    <row r="313" spans="1:7" ht="12.75">
      <c r="A313" s="112" t="s">
        <v>681</v>
      </c>
      <c r="B313" s="64">
        <v>1</v>
      </c>
      <c r="C313" s="108"/>
      <c r="D313" s="64"/>
      <c r="E313" s="108"/>
      <c r="F313" s="64"/>
      <c r="G313" s="108"/>
    </row>
    <row r="314" spans="1:7" ht="12.75">
      <c r="A314" s="112" t="s">
        <v>683</v>
      </c>
      <c r="B314" s="64"/>
      <c r="C314" s="65">
        <v>1</v>
      </c>
      <c r="D314" s="64"/>
      <c r="E314" s="65"/>
      <c r="F314" s="64"/>
      <c r="G314" s="65"/>
    </row>
    <row r="315" spans="1:7" ht="12.75">
      <c r="A315" s="112" t="s">
        <v>684</v>
      </c>
      <c r="B315" s="64">
        <v>1</v>
      </c>
      <c r="C315" s="65"/>
      <c r="D315" s="64"/>
      <c r="E315" s="65">
        <v>2</v>
      </c>
      <c r="F315" s="64"/>
      <c r="G315" s="65">
        <v>1</v>
      </c>
    </row>
    <row r="316" spans="1:7" ht="12.75">
      <c r="A316" s="112" t="s">
        <v>685</v>
      </c>
      <c r="B316" s="64">
        <v>5</v>
      </c>
      <c r="C316" s="65">
        <v>10</v>
      </c>
      <c r="D316" s="64">
        <v>8</v>
      </c>
      <c r="E316" s="65">
        <v>13</v>
      </c>
      <c r="F316" s="64">
        <v>27</v>
      </c>
      <c r="G316" s="65">
        <v>12</v>
      </c>
    </row>
    <row r="317" spans="1:7" ht="12.75">
      <c r="A317" s="112" t="s">
        <v>686</v>
      </c>
      <c r="B317" s="64"/>
      <c r="C317" s="65"/>
      <c r="D317" s="64"/>
      <c r="E317" s="65">
        <v>31</v>
      </c>
      <c r="F317" s="64">
        <v>1</v>
      </c>
      <c r="G317" s="65"/>
    </row>
    <row r="318" spans="1:7" ht="12.75">
      <c r="A318" s="112" t="s">
        <v>687</v>
      </c>
      <c r="B318" s="64"/>
      <c r="C318" s="65">
        <v>1</v>
      </c>
      <c r="D318" s="64"/>
      <c r="E318" s="65"/>
      <c r="F318" s="64"/>
      <c r="G318" s="65"/>
    </row>
    <row r="319" spans="1:11" ht="12.75">
      <c r="A319" s="112" t="s">
        <v>688</v>
      </c>
      <c r="B319" s="64"/>
      <c r="C319" s="65">
        <v>3</v>
      </c>
      <c r="D319" s="64"/>
      <c r="E319" s="65">
        <v>3</v>
      </c>
      <c r="F319" s="64"/>
      <c r="G319" s="65">
        <v>2</v>
      </c>
      <c r="I319"/>
      <c r="J319" s="146"/>
      <c r="K319" s="146"/>
    </row>
    <row r="320" spans="1:11" ht="12.75">
      <c r="A320" s="112" t="s">
        <v>689</v>
      </c>
      <c r="B320" s="64">
        <v>1</v>
      </c>
      <c r="C320" s="65"/>
      <c r="D320" s="64"/>
      <c r="E320" s="65"/>
      <c r="F320" s="64"/>
      <c r="G320" s="65"/>
      <c r="I320"/>
      <c r="J320" s="146"/>
      <c r="K320" s="146"/>
    </row>
    <row r="321" spans="1:11" ht="12.75">
      <c r="A321" s="112" t="s">
        <v>690</v>
      </c>
      <c r="B321" s="64"/>
      <c r="C321" s="65">
        <v>1</v>
      </c>
      <c r="D321" s="64">
        <v>2</v>
      </c>
      <c r="E321" s="65"/>
      <c r="F321" s="64">
        <v>1</v>
      </c>
      <c r="G321" s="65"/>
      <c r="I321"/>
      <c r="J321" s="146"/>
      <c r="K321" s="146"/>
    </row>
    <row r="322" spans="1:11" ht="12.75">
      <c r="A322" s="112" t="s">
        <v>691</v>
      </c>
      <c r="B322" s="64">
        <v>1</v>
      </c>
      <c r="C322" s="65"/>
      <c r="D322" s="64"/>
      <c r="E322" s="65">
        <v>3</v>
      </c>
      <c r="F322" s="64"/>
      <c r="G322" s="65"/>
      <c r="I322"/>
      <c r="J322" s="146"/>
      <c r="K322" s="146"/>
    </row>
    <row r="323" spans="1:7" ht="12.75">
      <c r="A323" s="112" t="s">
        <v>692</v>
      </c>
      <c r="B323" s="64">
        <v>1</v>
      </c>
      <c r="C323" s="65"/>
      <c r="D323" s="64">
        <v>1</v>
      </c>
      <c r="E323" s="65"/>
      <c r="F323" s="64"/>
      <c r="G323" s="65"/>
    </row>
    <row r="324" spans="1:7" ht="12.75">
      <c r="A324" s="112" t="s">
        <v>693</v>
      </c>
      <c r="B324" s="64">
        <v>44</v>
      </c>
      <c r="C324" s="65">
        <v>2</v>
      </c>
      <c r="D324" s="64">
        <v>37</v>
      </c>
      <c r="E324" s="65">
        <v>3</v>
      </c>
      <c r="F324" s="64">
        <v>42</v>
      </c>
      <c r="G324" s="65">
        <v>5</v>
      </c>
    </row>
    <row r="325" spans="1:7" ht="12.75">
      <c r="A325" s="112" t="s">
        <v>694</v>
      </c>
      <c r="B325" s="64"/>
      <c r="C325" s="65">
        <v>2</v>
      </c>
      <c r="D325" s="64"/>
      <c r="E325" s="65">
        <v>1</v>
      </c>
      <c r="F325" s="64"/>
      <c r="G325" s="65">
        <v>1</v>
      </c>
    </row>
    <row r="326" spans="1:7" ht="12.75">
      <c r="A326" s="114" t="s">
        <v>15</v>
      </c>
      <c r="B326" s="118"/>
      <c r="C326" s="118"/>
      <c r="D326" s="118"/>
      <c r="E326" s="118"/>
      <c r="F326" s="118"/>
      <c r="G326" s="118"/>
    </row>
    <row r="327" spans="1:7" ht="12.75">
      <c r="A327" s="112" t="s">
        <v>695</v>
      </c>
      <c r="B327" s="64"/>
      <c r="C327" s="108">
        <v>16</v>
      </c>
      <c r="D327" s="64"/>
      <c r="E327" s="108">
        <v>26</v>
      </c>
      <c r="F327" s="64"/>
      <c r="G327" s="108">
        <v>47</v>
      </c>
    </row>
    <row r="328" spans="1:7" ht="12.75">
      <c r="A328" s="112" t="s">
        <v>696</v>
      </c>
      <c r="B328" s="64"/>
      <c r="C328" s="65">
        <v>2</v>
      </c>
      <c r="D328" s="64"/>
      <c r="E328" s="65"/>
      <c r="F328" s="64">
        <v>1</v>
      </c>
      <c r="G328" s="65"/>
    </row>
    <row r="329" spans="1:7" ht="12.75">
      <c r="A329" s="112" t="s">
        <v>698</v>
      </c>
      <c r="B329" s="64"/>
      <c r="C329" s="65">
        <v>1</v>
      </c>
      <c r="D329" s="64"/>
      <c r="E329" s="65">
        <v>2</v>
      </c>
      <c r="F329" s="64"/>
      <c r="G329" s="65">
        <v>2</v>
      </c>
    </row>
    <row r="330" spans="1:7" ht="12.75">
      <c r="A330" s="112" t="s">
        <v>699</v>
      </c>
      <c r="B330" s="64"/>
      <c r="C330" s="65">
        <v>5</v>
      </c>
      <c r="D330" s="64"/>
      <c r="E330" s="65">
        <v>9</v>
      </c>
      <c r="F330" s="64"/>
      <c r="G330" s="65">
        <v>1</v>
      </c>
    </row>
    <row r="331" spans="1:7" ht="12.75">
      <c r="A331" s="112" t="s">
        <v>700</v>
      </c>
      <c r="B331" s="64">
        <v>5</v>
      </c>
      <c r="C331" s="65">
        <v>7</v>
      </c>
      <c r="D331" s="64">
        <v>1</v>
      </c>
      <c r="E331" s="65">
        <v>7</v>
      </c>
      <c r="F331" s="64">
        <v>3</v>
      </c>
      <c r="G331" s="65">
        <v>5</v>
      </c>
    </row>
    <row r="332" spans="1:7" ht="12.75">
      <c r="A332" s="112" t="s">
        <v>701</v>
      </c>
      <c r="B332" s="64">
        <v>95</v>
      </c>
      <c r="C332" s="65"/>
      <c r="D332" s="64">
        <v>58</v>
      </c>
      <c r="E332" s="65"/>
      <c r="F332" s="64">
        <v>80</v>
      </c>
      <c r="G332" s="65"/>
    </row>
    <row r="333" spans="1:7" ht="12.75">
      <c r="A333" s="114" t="s">
        <v>16</v>
      </c>
      <c r="B333" s="119"/>
      <c r="C333" s="119"/>
      <c r="D333" s="119"/>
      <c r="E333" s="119"/>
      <c r="F333" s="119"/>
      <c r="G333" s="119"/>
    </row>
    <row r="334" spans="1:7" ht="12.75">
      <c r="A334" s="112" t="s">
        <v>702</v>
      </c>
      <c r="B334" s="64"/>
      <c r="C334" s="108"/>
      <c r="D334" s="64"/>
      <c r="E334" s="108"/>
      <c r="F334" s="64">
        <v>1</v>
      </c>
      <c r="G334" s="108"/>
    </row>
    <row r="335" spans="1:7" ht="12.75">
      <c r="A335" s="112" t="s">
        <v>703</v>
      </c>
      <c r="B335" s="64"/>
      <c r="C335" s="65">
        <v>2</v>
      </c>
      <c r="D335" s="64">
        <v>2</v>
      </c>
      <c r="E335" s="65"/>
      <c r="F335" s="64">
        <v>1</v>
      </c>
      <c r="G335" s="65">
        <v>2</v>
      </c>
    </row>
    <row r="336" spans="1:7" ht="12.75">
      <c r="A336" s="112" t="s">
        <v>704</v>
      </c>
      <c r="B336" s="64"/>
      <c r="C336" s="65">
        <v>1</v>
      </c>
      <c r="D336" s="64"/>
      <c r="E336" s="65"/>
      <c r="F336" s="64"/>
      <c r="G336" s="65"/>
    </row>
    <row r="337" spans="1:7" ht="12.75">
      <c r="A337" s="112" t="s">
        <v>705</v>
      </c>
      <c r="B337" s="64"/>
      <c r="C337" s="65"/>
      <c r="D337" s="64">
        <v>1</v>
      </c>
      <c r="E337" s="65"/>
      <c r="F337" s="64"/>
      <c r="G337" s="65"/>
    </row>
    <row r="338" spans="1:7" ht="24">
      <c r="A338" s="112" t="s">
        <v>706</v>
      </c>
      <c r="B338" s="64">
        <v>1</v>
      </c>
      <c r="C338" s="65"/>
      <c r="D338" s="64"/>
      <c r="E338" s="65">
        <v>1</v>
      </c>
      <c r="F338" s="64">
        <v>1</v>
      </c>
      <c r="G338" s="65"/>
    </row>
    <row r="339" spans="1:7" ht="12.75">
      <c r="A339" s="112" t="s">
        <v>707</v>
      </c>
      <c r="B339" s="64">
        <v>1</v>
      </c>
      <c r="C339" s="65"/>
      <c r="D339" s="64"/>
      <c r="E339" s="65"/>
      <c r="F339" s="64"/>
      <c r="G339" s="65">
        <v>2</v>
      </c>
    </row>
    <row r="340" spans="1:7" ht="12.75" thickBot="1">
      <c r="A340" s="57" t="s">
        <v>0</v>
      </c>
      <c r="B340" s="57">
        <v>222</v>
      </c>
      <c r="C340" s="57">
        <v>138</v>
      </c>
      <c r="D340" s="57">
        <v>130</v>
      </c>
      <c r="E340" s="57">
        <v>245</v>
      </c>
      <c r="F340" s="57">
        <f>SUM(F281:F339)</f>
        <v>189</v>
      </c>
      <c r="G340" s="57">
        <f>SUM(G281:G339)</f>
        <v>151</v>
      </c>
    </row>
    <row r="341" ht="12.75" thickTop="1">
      <c r="A341" s="91" t="s">
        <v>713</v>
      </c>
    </row>
  </sheetData>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2012-2014</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70"/>
  <sheetViews>
    <sheetView workbookViewId="0" topLeftCell="A1">
      <selection activeCell="E28" sqref="E28"/>
    </sheetView>
  </sheetViews>
  <sheetFormatPr defaultColWidth="11.421875" defaultRowHeight="12.75"/>
  <cols>
    <col min="1" max="1" width="6.7109375" style="4" customWidth="1"/>
    <col min="2" max="2" width="34.7109375" style="123" customWidth="1"/>
    <col min="3" max="46" width="9.7109375" style="4" customWidth="1"/>
    <col min="47" max="16384" width="11.421875" style="4" customWidth="1"/>
  </cols>
  <sheetData>
    <row r="1" ht="18">
      <c r="A1" s="121" t="s">
        <v>718</v>
      </c>
    </row>
    <row r="2" spans="1:14" s="123" customFormat="1" ht="24">
      <c r="A2" s="76" t="s">
        <v>145</v>
      </c>
      <c r="B2" s="76" t="s">
        <v>24</v>
      </c>
      <c r="C2" s="26" t="s">
        <v>26</v>
      </c>
      <c r="D2" s="27" t="s">
        <v>27</v>
      </c>
      <c r="E2" s="27" t="s">
        <v>28</v>
      </c>
      <c r="F2" s="27" t="s">
        <v>29</v>
      </c>
      <c r="G2" s="27" t="s">
        <v>30</v>
      </c>
      <c r="H2" s="27" t="s">
        <v>20</v>
      </c>
      <c r="I2" s="27" t="s">
        <v>32</v>
      </c>
      <c r="J2" s="27" t="s">
        <v>33</v>
      </c>
      <c r="K2" s="27" t="s">
        <v>31</v>
      </c>
      <c r="L2" s="27" t="s">
        <v>34</v>
      </c>
      <c r="M2" s="27" t="s">
        <v>36</v>
      </c>
      <c r="N2" s="27" t="s">
        <v>35</v>
      </c>
    </row>
    <row r="3" spans="1:14" ht="12.75" thickBot="1">
      <c r="A3" s="25">
        <v>2012</v>
      </c>
      <c r="B3" s="82" t="s">
        <v>61</v>
      </c>
      <c r="C3" s="11">
        <v>715</v>
      </c>
      <c r="D3" s="12">
        <v>7</v>
      </c>
      <c r="E3" s="12">
        <v>1</v>
      </c>
      <c r="F3" s="12">
        <v>2</v>
      </c>
      <c r="G3" s="12">
        <v>2</v>
      </c>
      <c r="H3" s="12">
        <v>2</v>
      </c>
      <c r="I3" s="12">
        <v>1</v>
      </c>
      <c r="J3" s="12"/>
      <c r="K3" s="12"/>
      <c r="L3" s="12"/>
      <c r="M3" s="12"/>
      <c r="N3" s="12"/>
    </row>
    <row r="4" spans="1:14" ht="12.75" thickTop="1">
      <c r="A4" s="13"/>
      <c r="B4" s="89" t="s">
        <v>62</v>
      </c>
      <c r="C4" s="15">
        <v>2490</v>
      </c>
      <c r="D4" s="16">
        <v>37</v>
      </c>
      <c r="E4" s="16">
        <v>211</v>
      </c>
      <c r="F4" s="16">
        <v>23</v>
      </c>
      <c r="G4" s="16">
        <v>45</v>
      </c>
      <c r="H4" s="16">
        <v>3</v>
      </c>
      <c r="I4" s="16">
        <v>2</v>
      </c>
      <c r="J4" s="16">
        <v>1</v>
      </c>
      <c r="K4" s="16"/>
      <c r="L4" s="16">
        <v>2</v>
      </c>
      <c r="M4" s="16"/>
      <c r="N4" s="16"/>
    </row>
    <row r="5" spans="1:14" ht="12.75">
      <c r="A5" s="13"/>
      <c r="B5" s="89" t="s">
        <v>66</v>
      </c>
      <c r="C5" s="15">
        <v>2008</v>
      </c>
      <c r="D5" s="16">
        <v>25</v>
      </c>
      <c r="E5" s="16">
        <v>23</v>
      </c>
      <c r="F5" s="16">
        <v>37</v>
      </c>
      <c r="G5" s="16">
        <v>35</v>
      </c>
      <c r="H5" s="16">
        <v>26</v>
      </c>
      <c r="I5" s="16">
        <v>1</v>
      </c>
      <c r="J5" s="16"/>
      <c r="K5" s="16">
        <v>1</v>
      </c>
      <c r="L5" s="16">
        <v>1</v>
      </c>
      <c r="M5" s="16">
        <v>1</v>
      </c>
      <c r="N5" s="16">
        <v>2</v>
      </c>
    </row>
    <row r="6" spans="1:14" ht="12.75">
      <c r="A6" s="13"/>
      <c r="B6" s="89" t="s">
        <v>68</v>
      </c>
      <c r="C6" s="15">
        <v>8748</v>
      </c>
      <c r="D6" s="16">
        <v>343</v>
      </c>
      <c r="E6" s="16">
        <v>39</v>
      </c>
      <c r="F6" s="16">
        <v>99</v>
      </c>
      <c r="G6" s="16">
        <v>61</v>
      </c>
      <c r="H6" s="16">
        <v>22</v>
      </c>
      <c r="I6" s="16"/>
      <c r="J6" s="16">
        <v>11</v>
      </c>
      <c r="K6" s="16"/>
      <c r="L6" s="16">
        <v>2</v>
      </c>
      <c r="M6" s="16">
        <v>4</v>
      </c>
      <c r="N6" s="16">
        <v>2</v>
      </c>
    </row>
    <row r="7" spans="1:14" ht="12.75">
      <c r="A7" s="13"/>
      <c r="B7" s="89" t="s">
        <v>78</v>
      </c>
      <c r="C7" s="15">
        <v>706</v>
      </c>
      <c r="D7" s="16">
        <v>8</v>
      </c>
      <c r="E7" s="16">
        <v>3</v>
      </c>
      <c r="F7" s="16">
        <v>29</v>
      </c>
      <c r="G7" s="16">
        <v>2</v>
      </c>
      <c r="H7" s="16"/>
      <c r="I7" s="16"/>
      <c r="J7" s="16"/>
      <c r="K7" s="16">
        <v>4</v>
      </c>
      <c r="L7" s="16"/>
      <c r="M7" s="16">
        <v>1</v>
      </c>
      <c r="N7" s="16">
        <v>4</v>
      </c>
    </row>
    <row r="8" spans="1:14" ht="12.75">
      <c r="A8" s="13"/>
      <c r="B8" s="89" t="s">
        <v>80</v>
      </c>
      <c r="C8" s="15">
        <v>1295</v>
      </c>
      <c r="D8" s="16">
        <v>27</v>
      </c>
      <c r="E8" s="16">
        <v>7</v>
      </c>
      <c r="F8" s="16">
        <v>16</v>
      </c>
      <c r="G8" s="16">
        <v>16</v>
      </c>
      <c r="H8" s="16">
        <v>3</v>
      </c>
      <c r="I8" s="16">
        <v>4</v>
      </c>
      <c r="J8" s="16">
        <v>1</v>
      </c>
      <c r="K8" s="16">
        <v>1</v>
      </c>
      <c r="L8" s="16">
        <v>1</v>
      </c>
      <c r="M8" s="16"/>
      <c r="N8" s="16"/>
    </row>
    <row r="9" spans="1:14" ht="12.75">
      <c r="A9" s="13"/>
      <c r="B9" s="89" t="s">
        <v>90</v>
      </c>
      <c r="C9" s="15">
        <v>6806</v>
      </c>
      <c r="D9" s="16">
        <v>86</v>
      </c>
      <c r="E9" s="16">
        <v>89</v>
      </c>
      <c r="F9" s="16">
        <v>34</v>
      </c>
      <c r="G9" s="16">
        <v>38</v>
      </c>
      <c r="H9" s="16">
        <v>3</v>
      </c>
      <c r="I9" s="16">
        <v>7</v>
      </c>
      <c r="J9" s="16">
        <v>11</v>
      </c>
      <c r="K9" s="16">
        <v>2</v>
      </c>
      <c r="L9" s="16">
        <v>1</v>
      </c>
      <c r="M9" s="16"/>
      <c r="N9" s="16">
        <v>1</v>
      </c>
    </row>
    <row r="10" spans="1:14" ht="12.75">
      <c r="A10" s="13"/>
      <c r="B10" s="89" t="s">
        <v>99</v>
      </c>
      <c r="C10" s="15">
        <v>6200</v>
      </c>
      <c r="D10" s="16">
        <v>144</v>
      </c>
      <c r="E10" s="16">
        <v>16</v>
      </c>
      <c r="F10" s="16">
        <v>141</v>
      </c>
      <c r="G10" s="16">
        <v>70</v>
      </c>
      <c r="H10" s="16">
        <v>11</v>
      </c>
      <c r="I10" s="16">
        <v>81</v>
      </c>
      <c r="J10" s="16">
        <v>11</v>
      </c>
      <c r="K10" s="16">
        <v>21</v>
      </c>
      <c r="L10" s="16">
        <v>34</v>
      </c>
      <c r="M10" s="16">
        <v>2</v>
      </c>
      <c r="N10" s="16">
        <v>26</v>
      </c>
    </row>
    <row r="11" spans="1:14" ht="12.75">
      <c r="A11" s="13"/>
      <c r="B11" s="89" t="s">
        <v>113</v>
      </c>
      <c r="C11" s="15">
        <v>28080</v>
      </c>
      <c r="D11" s="16">
        <v>677</v>
      </c>
      <c r="E11" s="16">
        <v>210</v>
      </c>
      <c r="F11" s="16">
        <v>167</v>
      </c>
      <c r="G11" s="16">
        <v>300</v>
      </c>
      <c r="H11" s="16">
        <v>14</v>
      </c>
      <c r="I11" s="16">
        <v>2</v>
      </c>
      <c r="J11" s="16">
        <v>23</v>
      </c>
      <c r="K11" s="16">
        <v>8</v>
      </c>
      <c r="L11" s="16">
        <v>21</v>
      </c>
      <c r="M11" s="16">
        <v>34</v>
      </c>
      <c r="N11" s="16"/>
    </row>
    <row r="12" spans="1:14" ht="12.75">
      <c r="A12" s="13"/>
      <c r="B12" s="89" t="s">
        <v>121</v>
      </c>
      <c r="C12" s="15">
        <v>8805</v>
      </c>
      <c r="D12" s="16">
        <v>58</v>
      </c>
      <c r="E12" s="16">
        <v>28</v>
      </c>
      <c r="F12" s="16">
        <v>84</v>
      </c>
      <c r="G12" s="16">
        <v>54</v>
      </c>
      <c r="H12" s="16">
        <v>53</v>
      </c>
      <c r="I12" s="16">
        <v>11</v>
      </c>
      <c r="J12" s="16">
        <v>31</v>
      </c>
      <c r="K12" s="16">
        <v>12</v>
      </c>
      <c r="L12" s="16">
        <v>21</v>
      </c>
      <c r="M12" s="16">
        <v>12</v>
      </c>
      <c r="N12" s="16"/>
    </row>
    <row r="13" spans="1:14" ht="12.75" thickBot="1">
      <c r="A13" s="21" t="s">
        <v>739</v>
      </c>
      <c r="B13" s="124"/>
      <c r="C13" s="23">
        <v>65853</v>
      </c>
      <c r="D13" s="23">
        <v>1412</v>
      </c>
      <c r="E13" s="23">
        <v>627</v>
      </c>
      <c r="F13" s="23">
        <v>632</v>
      </c>
      <c r="G13" s="23">
        <v>623</v>
      </c>
      <c r="H13" s="23">
        <v>137</v>
      </c>
      <c r="I13" s="23">
        <v>109</v>
      </c>
      <c r="J13" s="23">
        <v>89</v>
      </c>
      <c r="K13" s="23">
        <v>49</v>
      </c>
      <c r="L13" s="23">
        <v>83</v>
      </c>
      <c r="M13" s="23">
        <v>54</v>
      </c>
      <c r="N13" s="23">
        <v>35</v>
      </c>
    </row>
    <row r="14" spans="1:14" ht="12.75" thickTop="1">
      <c r="A14" s="17"/>
      <c r="B14" s="125"/>
      <c r="C14" s="11"/>
      <c r="D14" s="12"/>
      <c r="E14" s="12"/>
      <c r="F14" s="12"/>
      <c r="G14" s="12"/>
      <c r="H14" s="12"/>
      <c r="I14" s="12"/>
      <c r="J14" s="12"/>
      <c r="K14" s="12"/>
      <c r="L14" s="12"/>
      <c r="M14" s="12"/>
      <c r="N14" s="12"/>
    </row>
    <row r="15" spans="1:14" ht="12.75" thickBot="1">
      <c r="A15" s="25">
        <v>2013</v>
      </c>
      <c r="B15" s="82" t="s">
        <v>61</v>
      </c>
      <c r="C15" s="11">
        <v>733</v>
      </c>
      <c r="D15" s="12">
        <v>5</v>
      </c>
      <c r="E15" s="12">
        <v>1</v>
      </c>
      <c r="F15" s="12">
        <v>4</v>
      </c>
      <c r="G15" s="12">
        <v>4</v>
      </c>
      <c r="H15" s="12"/>
      <c r="I15" s="12">
        <v>1</v>
      </c>
      <c r="J15" s="12"/>
      <c r="K15" s="12"/>
      <c r="L15" s="12"/>
      <c r="M15" s="12"/>
      <c r="N15" s="12"/>
    </row>
    <row r="16" spans="1:14" ht="12.75" thickTop="1">
      <c r="A16" s="13"/>
      <c r="B16" s="89" t="s">
        <v>62</v>
      </c>
      <c r="C16" s="15">
        <v>2497</v>
      </c>
      <c r="D16" s="16">
        <v>32</v>
      </c>
      <c r="E16" s="16">
        <v>179</v>
      </c>
      <c r="F16" s="16">
        <v>17</v>
      </c>
      <c r="G16" s="16">
        <v>42</v>
      </c>
      <c r="H16" s="16">
        <v>3.5</v>
      </c>
      <c r="I16" s="16"/>
      <c r="J16" s="16"/>
      <c r="K16" s="16"/>
      <c r="L16" s="16">
        <v>5</v>
      </c>
      <c r="M16" s="16"/>
      <c r="N16" s="16"/>
    </row>
    <row r="17" spans="1:14" ht="12.75">
      <c r="A17" s="13"/>
      <c r="B17" s="89" t="s">
        <v>66</v>
      </c>
      <c r="C17" s="15">
        <v>2344</v>
      </c>
      <c r="D17" s="16">
        <v>40</v>
      </c>
      <c r="E17" s="16">
        <v>38</v>
      </c>
      <c r="F17" s="16">
        <v>39</v>
      </c>
      <c r="G17" s="16">
        <v>54</v>
      </c>
      <c r="H17" s="16">
        <v>11.75</v>
      </c>
      <c r="I17" s="16"/>
      <c r="J17" s="16">
        <v>1</v>
      </c>
      <c r="K17" s="16"/>
      <c r="L17" s="16">
        <v>5</v>
      </c>
      <c r="M17" s="16">
        <v>1</v>
      </c>
      <c r="N17" s="16">
        <v>1</v>
      </c>
    </row>
    <row r="18" spans="1:14" ht="12.75">
      <c r="A18" s="13"/>
      <c r="B18" s="89" t="s">
        <v>68</v>
      </c>
      <c r="C18" s="15">
        <v>8285</v>
      </c>
      <c r="D18" s="16">
        <v>420</v>
      </c>
      <c r="E18" s="16">
        <v>38</v>
      </c>
      <c r="F18" s="16">
        <v>84</v>
      </c>
      <c r="G18" s="16">
        <v>57</v>
      </c>
      <c r="H18" s="16">
        <v>14</v>
      </c>
      <c r="I18" s="16">
        <v>1</v>
      </c>
      <c r="J18" s="16">
        <v>1</v>
      </c>
      <c r="K18" s="16"/>
      <c r="L18" s="16">
        <v>1</v>
      </c>
      <c r="M18" s="16">
        <v>1</v>
      </c>
      <c r="N18" s="16"/>
    </row>
    <row r="19" spans="1:14" ht="12.75">
      <c r="A19" s="13"/>
      <c r="B19" s="89" t="s">
        <v>78</v>
      </c>
      <c r="C19" s="15">
        <v>683</v>
      </c>
      <c r="D19" s="16">
        <v>10</v>
      </c>
      <c r="E19" s="16">
        <v>1</v>
      </c>
      <c r="F19" s="16">
        <v>29</v>
      </c>
      <c r="G19" s="16">
        <v>2</v>
      </c>
      <c r="H19" s="16">
        <v>1.3333333333333333</v>
      </c>
      <c r="I19" s="16">
        <v>2</v>
      </c>
      <c r="J19" s="16"/>
      <c r="K19" s="16"/>
      <c r="L19" s="16"/>
      <c r="M19" s="16"/>
      <c r="N19" s="16"/>
    </row>
    <row r="20" spans="1:14" ht="12.75">
      <c r="A20" s="13"/>
      <c r="B20" s="89" t="s">
        <v>80</v>
      </c>
      <c r="C20" s="15">
        <v>1139</v>
      </c>
      <c r="D20" s="16">
        <v>31</v>
      </c>
      <c r="E20" s="16">
        <v>1</v>
      </c>
      <c r="F20" s="16">
        <v>10</v>
      </c>
      <c r="G20" s="16">
        <v>17</v>
      </c>
      <c r="H20" s="16">
        <v>3</v>
      </c>
      <c r="I20" s="16"/>
      <c r="J20" s="16"/>
      <c r="K20" s="16"/>
      <c r="L20" s="16"/>
      <c r="M20" s="16"/>
      <c r="N20" s="16">
        <v>1</v>
      </c>
    </row>
    <row r="21" spans="1:14" ht="12.75">
      <c r="A21" s="13"/>
      <c r="B21" s="89" t="s">
        <v>90</v>
      </c>
      <c r="C21" s="15">
        <v>6138</v>
      </c>
      <c r="D21" s="16">
        <v>84</v>
      </c>
      <c r="E21" s="16">
        <v>59</v>
      </c>
      <c r="F21" s="16">
        <v>34</v>
      </c>
      <c r="G21" s="16">
        <v>32</v>
      </c>
      <c r="H21" s="16">
        <v>1</v>
      </c>
      <c r="I21" s="16">
        <v>5</v>
      </c>
      <c r="J21" s="16">
        <v>5</v>
      </c>
      <c r="K21" s="16">
        <v>1</v>
      </c>
      <c r="L21" s="16"/>
      <c r="M21" s="16"/>
      <c r="N21" s="16">
        <v>1</v>
      </c>
    </row>
    <row r="22" spans="1:14" ht="12.75">
      <c r="A22" s="13"/>
      <c r="B22" s="89" t="s">
        <v>99</v>
      </c>
      <c r="C22" s="15">
        <v>6986</v>
      </c>
      <c r="D22" s="16">
        <v>102</v>
      </c>
      <c r="E22" s="16">
        <v>17</v>
      </c>
      <c r="F22" s="16">
        <v>106</v>
      </c>
      <c r="G22" s="16">
        <v>43</v>
      </c>
      <c r="H22" s="16">
        <v>21.333333333333336</v>
      </c>
      <c r="I22" s="16">
        <v>87</v>
      </c>
      <c r="J22" s="16">
        <v>6</v>
      </c>
      <c r="K22" s="16">
        <v>3</v>
      </c>
      <c r="L22" s="16">
        <v>15</v>
      </c>
      <c r="M22" s="16">
        <v>1</v>
      </c>
      <c r="N22" s="16">
        <v>10</v>
      </c>
    </row>
    <row r="23" spans="1:14" ht="12.75">
      <c r="A23" s="13"/>
      <c r="B23" s="89" t="s">
        <v>113</v>
      </c>
      <c r="C23" s="15">
        <v>29315</v>
      </c>
      <c r="D23" s="16">
        <v>574</v>
      </c>
      <c r="E23" s="16">
        <v>150</v>
      </c>
      <c r="F23" s="16">
        <v>162</v>
      </c>
      <c r="G23" s="16">
        <v>144</v>
      </c>
      <c r="H23" s="16">
        <v>36.166666666666664</v>
      </c>
      <c r="I23" s="16">
        <v>6</v>
      </c>
      <c r="J23" s="16">
        <v>12</v>
      </c>
      <c r="K23" s="16">
        <v>2</v>
      </c>
      <c r="L23" s="16">
        <v>1</v>
      </c>
      <c r="M23" s="16">
        <v>1</v>
      </c>
      <c r="N23" s="16">
        <v>1</v>
      </c>
    </row>
    <row r="24" spans="1:14" ht="12.75">
      <c r="A24" s="13"/>
      <c r="B24" s="89" t="s">
        <v>121</v>
      </c>
      <c r="C24" s="15">
        <v>9421</v>
      </c>
      <c r="D24" s="16">
        <v>42</v>
      </c>
      <c r="E24" s="16">
        <v>29</v>
      </c>
      <c r="F24" s="16">
        <v>59</v>
      </c>
      <c r="G24" s="16">
        <v>70</v>
      </c>
      <c r="H24" s="16">
        <v>53.916666666666664</v>
      </c>
      <c r="I24" s="16">
        <v>28</v>
      </c>
      <c r="J24" s="16">
        <v>35</v>
      </c>
      <c r="K24" s="16">
        <v>1</v>
      </c>
      <c r="L24" s="16">
        <v>16</v>
      </c>
      <c r="M24" s="16">
        <v>11</v>
      </c>
      <c r="N24" s="16"/>
    </row>
    <row r="25" spans="1:14" ht="12.75" thickBot="1">
      <c r="A25" s="21" t="s">
        <v>781</v>
      </c>
      <c r="B25" s="124"/>
      <c r="C25" s="23">
        <v>67541</v>
      </c>
      <c r="D25" s="23">
        <v>1340</v>
      </c>
      <c r="E25" s="23">
        <v>513</v>
      </c>
      <c r="F25" s="23">
        <v>544</v>
      </c>
      <c r="G25" s="23">
        <v>465</v>
      </c>
      <c r="H25" s="23">
        <v>146</v>
      </c>
      <c r="I25" s="23">
        <v>130</v>
      </c>
      <c r="J25" s="23">
        <v>60</v>
      </c>
      <c r="K25" s="23">
        <v>7</v>
      </c>
      <c r="L25" s="23">
        <v>43</v>
      </c>
      <c r="M25" s="23">
        <v>15</v>
      </c>
      <c r="N25" s="23">
        <v>14</v>
      </c>
    </row>
    <row r="26" spans="1:14" ht="12.75" thickTop="1">
      <c r="A26" s="17"/>
      <c r="B26" s="125"/>
      <c r="C26" s="11"/>
      <c r="D26" s="12"/>
      <c r="E26" s="12"/>
      <c r="F26" s="12"/>
      <c r="G26" s="12"/>
      <c r="H26" s="12"/>
      <c r="I26" s="12"/>
      <c r="J26" s="12"/>
      <c r="K26" s="12"/>
      <c r="L26" s="12"/>
      <c r="M26" s="12"/>
      <c r="N26" s="12"/>
    </row>
    <row r="27" spans="1:14" ht="12.75" thickBot="1">
      <c r="A27" s="25">
        <v>2014</v>
      </c>
      <c r="B27" s="82" t="s">
        <v>61</v>
      </c>
      <c r="C27" s="11">
        <v>730</v>
      </c>
      <c r="D27" s="12">
        <v>2</v>
      </c>
      <c r="E27" s="12"/>
      <c r="F27" s="12">
        <v>8</v>
      </c>
      <c r="G27" s="12">
        <v>5</v>
      </c>
      <c r="H27" s="12"/>
      <c r="I27" s="12"/>
      <c r="J27" s="12"/>
      <c r="K27" s="12"/>
      <c r="L27" s="12"/>
      <c r="M27" s="12"/>
      <c r="N27" s="12"/>
    </row>
    <row r="28" spans="1:14" ht="12.75" thickTop="1">
      <c r="A28" s="13"/>
      <c r="B28" s="89" t="s">
        <v>62</v>
      </c>
      <c r="C28" s="15">
        <v>2605</v>
      </c>
      <c r="D28" s="16">
        <v>42</v>
      </c>
      <c r="E28" s="16">
        <v>196</v>
      </c>
      <c r="F28" s="16">
        <v>33</v>
      </c>
      <c r="G28" s="16">
        <v>46</v>
      </c>
      <c r="H28" s="16">
        <v>18</v>
      </c>
      <c r="I28" s="16">
        <v>1</v>
      </c>
      <c r="J28" s="16">
        <v>2</v>
      </c>
      <c r="K28" s="16"/>
      <c r="L28" s="16">
        <v>2</v>
      </c>
      <c r="M28" s="16"/>
      <c r="N28" s="16"/>
    </row>
    <row r="29" spans="1:14" ht="12.75">
      <c r="A29" s="13"/>
      <c r="B29" s="89" t="s">
        <v>66</v>
      </c>
      <c r="C29" s="15">
        <v>2182</v>
      </c>
      <c r="D29" s="16">
        <v>44</v>
      </c>
      <c r="E29" s="16">
        <v>14</v>
      </c>
      <c r="F29" s="16">
        <v>39</v>
      </c>
      <c r="G29" s="16">
        <v>45</v>
      </c>
      <c r="H29" s="16">
        <v>166</v>
      </c>
      <c r="I29" s="16"/>
      <c r="J29" s="16">
        <v>2</v>
      </c>
      <c r="K29" s="16"/>
      <c r="L29" s="16">
        <v>10</v>
      </c>
      <c r="M29" s="16"/>
      <c r="N29" s="16">
        <v>1</v>
      </c>
    </row>
    <row r="30" spans="1:14" ht="12.75">
      <c r="A30" s="13"/>
      <c r="B30" s="89" t="s">
        <v>68</v>
      </c>
      <c r="C30" s="15">
        <v>8661</v>
      </c>
      <c r="D30" s="16">
        <v>257</v>
      </c>
      <c r="E30" s="16">
        <v>39</v>
      </c>
      <c r="F30" s="16">
        <v>86</v>
      </c>
      <c r="G30" s="16">
        <v>43</v>
      </c>
      <c r="H30" s="16">
        <v>25</v>
      </c>
      <c r="I30" s="16">
        <v>3</v>
      </c>
      <c r="J30" s="16">
        <v>12</v>
      </c>
      <c r="K30" s="16">
        <v>1</v>
      </c>
      <c r="L30" s="16">
        <v>2</v>
      </c>
      <c r="M30" s="16"/>
      <c r="N30" s="16">
        <v>1</v>
      </c>
    </row>
    <row r="31" spans="1:14" ht="12.75">
      <c r="A31" s="13"/>
      <c r="B31" s="89" t="s">
        <v>78</v>
      </c>
      <c r="C31" s="15">
        <v>761</v>
      </c>
      <c r="D31" s="16">
        <v>9</v>
      </c>
      <c r="E31" s="16">
        <v>2</v>
      </c>
      <c r="F31" s="16">
        <v>24</v>
      </c>
      <c r="G31" s="16">
        <v>1</v>
      </c>
      <c r="H31" s="16">
        <v>19</v>
      </c>
      <c r="I31" s="16">
        <v>1</v>
      </c>
      <c r="J31" s="16"/>
      <c r="K31" s="16">
        <v>18</v>
      </c>
      <c r="L31" s="16">
        <v>1</v>
      </c>
      <c r="M31" s="16"/>
      <c r="N31" s="16"/>
    </row>
    <row r="32" spans="1:14" ht="12.75">
      <c r="A32" s="13"/>
      <c r="B32" s="89" t="s">
        <v>80</v>
      </c>
      <c r="C32" s="15">
        <v>1521</v>
      </c>
      <c r="D32" s="16">
        <v>27</v>
      </c>
      <c r="E32" s="16">
        <v>8</v>
      </c>
      <c r="F32" s="16">
        <v>7</v>
      </c>
      <c r="G32" s="16">
        <v>3</v>
      </c>
      <c r="H32" s="16">
        <v>12</v>
      </c>
      <c r="I32" s="16">
        <v>3</v>
      </c>
      <c r="J32" s="16"/>
      <c r="K32" s="16">
        <v>1</v>
      </c>
      <c r="L32" s="16"/>
      <c r="M32" s="16"/>
      <c r="N32" s="16"/>
    </row>
    <row r="33" spans="1:14" ht="12.75">
      <c r="A33" s="13"/>
      <c r="B33" s="89" t="s">
        <v>90</v>
      </c>
      <c r="C33" s="15">
        <v>6503</v>
      </c>
      <c r="D33" s="16">
        <v>62</v>
      </c>
      <c r="E33" s="16">
        <v>92</v>
      </c>
      <c r="F33" s="16">
        <v>7</v>
      </c>
      <c r="G33" s="16">
        <v>41</v>
      </c>
      <c r="H33" s="16">
        <v>29</v>
      </c>
      <c r="I33" s="16">
        <v>3</v>
      </c>
      <c r="J33" s="16">
        <v>15</v>
      </c>
      <c r="K33" s="16">
        <v>1</v>
      </c>
      <c r="L33" s="16">
        <v>2</v>
      </c>
      <c r="M33" s="16"/>
      <c r="N33" s="16"/>
    </row>
    <row r="34" spans="1:14" ht="12.75">
      <c r="A34" s="13"/>
      <c r="B34" s="89" t="s">
        <v>99</v>
      </c>
      <c r="C34" s="15">
        <v>7011</v>
      </c>
      <c r="D34" s="16">
        <v>135</v>
      </c>
      <c r="E34" s="16">
        <v>6</v>
      </c>
      <c r="F34" s="16">
        <v>143</v>
      </c>
      <c r="G34" s="16">
        <v>56</v>
      </c>
      <c r="H34" s="16">
        <v>19</v>
      </c>
      <c r="I34" s="16">
        <v>36</v>
      </c>
      <c r="J34" s="16">
        <v>2</v>
      </c>
      <c r="K34" s="16">
        <v>5</v>
      </c>
      <c r="L34" s="16">
        <v>2</v>
      </c>
      <c r="M34" s="16">
        <v>3</v>
      </c>
      <c r="N34" s="16">
        <v>6</v>
      </c>
    </row>
    <row r="35" spans="1:14" ht="12.75">
      <c r="A35" s="13"/>
      <c r="B35" s="89" t="s">
        <v>113</v>
      </c>
      <c r="C35" s="15">
        <v>34526</v>
      </c>
      <c r="D35" s="16">
        <v>626</v>
      </c>
      <c r="E35" s="16">
        <v>201</v>
      </c>
      <c r="F35" s="16">
        <v>142</v>
      </c>
      <c r="G35" s="16">
        <v>181</v>
      </c>
      <c r="H35" s="16">
        <v>77</v>
      </c>
      <c r="I35" s="16">
        <v>15</v>
      </c>
      <c r="J35" s="16">
        <v>15</v>
      </c>
      <c r="K35" s="16">
        <v>19</v>
      </c>
      <c r="L35" s="16">
        <v>1</v>
      </c>
      <c r="M35" s="16">
        <v>14</v>
      </c>
      <c r="N35" s="16">
        <v>2</v>
      </c>
    </row>
    <row r="36" spans="1:14" ht="12.75">
      <c r="A36" s="13"/>
      <c r="B36" s="89" t="s">
        <v>121</v>
      </c>
      <c r="C36" s="15">
        <v>10254</v>
      </c>
      <c r="D36" s="16">
        <v>62</v>
      </c>
      <c r="E36" s="16">
        <v>19</v>
      </c>
      <c r="F36" s="16">
        <v>53</v>
      </c>
      <c r="G36" s="16">
        <v>64</v>
      </c>
      <c r="H36" s="16">
        <v>46</v>
      </c>
      <c r="I36" s="16">
        <v>76</v>
      </c>
      <c r="J36" s="16">
        <v>18</v>
      </c>
      <c r="K36" s="16">
        <v>6</v>
      </c>
      <c r="L36" s="16">
        <v>23</v>
      </c>
      <c r="M36" s="16">
        <v>7</v>
      </c>
      <c r="N36" s="16"/>
    </row>
    <row r="37" spans="1:14" ht="12.75" thickBot="1">
      <c r="A37" s="21" t="s">
        <v>808</v>
      </c>
      <c r="B37" s="124"/>
      <c r="C37" s="23">
        <f>SUM(C27:C36)</f>
        <v>74754</v>
      </c>
      <c r="D37" s="23">
        <f aca="true" t="shared" si="0" ref="D37:N37">SUM(D27:D36)</f>
        <v>1266</v>
      </c>
      <c r="E37" s="23">
        <f t="shared" si="0"/>
        <v>577</v>
      </c>
      <c r="F37" s="23">
        <f t="shared" si="0"/>
        <v>542</v>
      </c>
      <c r="G37" s="23">
        <f>SUM(G27:G36)</f>
        <v>485</v>
      </c>
      <c r="H37" s="23">
        <f>SUM(H27:H36)</f>
        <v>411</v>
      </c>
      <c r="I37" s="23">
        <f>SUM(I27:I36)</f>
        <v>138</v>
      </c>
      <c r="J37" s="23">
        <f>SUM(J27:J36)</f>
        <v>66</v>
      </c>
      <c r="K37" s="23">
        <f t="shared" si="0"/>
        <v>51</v>
      </c>
      <c r="L37" s="23">
        <f t="shared" si="0"/>
        <v>43</v>
      </c>
      <c r="M37" s="23">
        <f t="shared" si="0"/>
        <v>24</v>
      </c>
      <c r="N37" s="23">
        <f t="shared" si="0"/>
        <v>10</v>
      </c>
    </row>
    <row r="38" ht="12.75" thickTop="1">
      <c r="A38" s="91" t="s">
        <v>713</v>
      </c>
    </row>
    <row r="40" ht="18">
      <c r="A40" s="121" t="s">
        <v>719</v>
      </c>
    </row>
    <row r="41" spans="1:52" ht="12.75">
      <c r="A41" s="1"/>
      <c r="B41" s="126"/>
      <c r="C41" s="2">
        <v>2014</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t="s">
        <v>808</v>
      </c>
    </row>
    <row r="42" spans="1:52" s="123" customFormat="1" ht="24">
      <c r="A42" s="76" t="s">
        <v>24</v>
      </c>
      <c r="B42" s="76" t="s">
        <v>25</v>
      </c>
      <c r="C42" s="77" t="s">
        <v>26</v>
      </c>
      <c r="D42" s="78" t="s">
        <v>27</v>
      </c>
      <c r="E42" s="78" t="s">
        <v>28</v>
      </c>
      <c r="F42" s="78" t="s">
        <v>29</v>
      </c>
      <c r="G42" s="78" t="s">
        <v>30</v>
      </c>
      <c r="H42" s="78" t="s">
        <v>41</v>
      </c>
      <c r="I42" s="78" t="s">
        <v>32</v>
      </c>
      <c r="J42" s="78" t="s">
        <v>33</v>
      </c>
      <c r="K42" s="78" t="s">
        <v>31</v>
      </c>
      <c r="L42" s="78" t="s">
        <v>34</v>
      </c>
      <c r="M42" s="78" t="s">
        <v>36</v>
      </c>
      <c r="N42" s="78" t="s">
        <v>40</v>
      </c>
      <c r="O42" s="78" t="s">
        <v>528</v>
      </c>
      <c r="P42" s="78" t="s">
        <v>44</v>
      </c>
      <c r="Q42" s="78" t="s">
        <v>37</v>
      </c>
      <c r="R42" s="78" t="s">
        <v>35</v>
      </c>
      <c r="S42" s="78" t="s">
        <v>43</v>
      </c>
      <c r="T42" s="78" t="s">
        <v>492</v>
      </c>
      <c r="U42" s="78" t="s">
        <v>420</v>
      </c>
      <c r="V42" s="78" t="s">
        <v>38</v>
      </c>
      <c r="W42" s="78" t="s">
        <v>409</v>
      </c>
      <c r="X42" s="78" t="s">
        <v>809</v>
      </c>
      <c r="Y42" s="78" t="s">
        <v>501</v>
      </c>
      <c r="Z42" s="78" t="s">
        <v>498</v>
      </c>
      <c r="AA42" s="78" t="s">
        <v>407</v>
      </c>
      <c r="AB42" s="78" t="s">
        <v>131</v>
      </c>
      <c r="AC42" s="78" t="s">
        <v>138</v>
      </c>
      <c r="AD42" s="78" t="s">
        <v>413</v>
      </c>
      <c r="AE42" s="78" t="s">
        <v>51</v>
      </c>
      <c r="AF42" s="78" t="s">
        <v>810</v>
      </c>
      <c r="AG42" s="78" t="s">
        <v>526</v>
      </c>
      <c r="AH42" s="78" t="s">
        <v>133</v>
      </c>
      <c r="AI42" s="78" t="s">
        <v>811</v>
      </c>
      <c r="AJ42" s="78" t="s">
        <v>812</v>
      </c>
      <c r="AK42" s="78" t="s">
        <v>55</v>
      </c>
      <c r="AL42" s="78" t="s">
        <v>135</v>
      </c>
      <c r="AM42" s="78" t="s">
        <v>521</v>
      </c>
      <c r="AN42" s="78" t="s">
        <v>813</v>
      </c>
      <c r="AO42" s="78" t="s">
        <v>765</v>
      </c>
      <c r="AP42" s="78" t="s">
        <v>130</v>
      </c>
      <c r="AQ42" s="78" t="s">
        <v>493</v>
      </c>
      <c r="AR42" s="78" t="s">
        <v>52</v>
      </c>
      <c r="AS42" s="78" t="s">
        <v>499</v>
      </c>
      <c r="AT42" s="78" t="s">
        <v>42</v>
      </c>
      <c r="AU42" s="78" t="s">
        <v>53</v>
      </c>
      <c r="AV42" s="78" t="s">
        <v>45</v>
      </c>
      <c r="AW42" s="78" t="s">
        <v>494</v>
      </c>
      <c r="AX42" s="78" t="s">
        <v>740</v>
      </c>
      <c r="AY42" s="78" t="s">
        <v>488</v>
      </c>
      <c r="AZ42" s="122" t="s">
        <v>17</v>
      </c>
    </row>
    <row r="43" spans="1:52" ht="12.75" thickBot="1">
      <c r="A43" s="9" t="s">
        <v>61</v>
      </c>
      <c r="B43" s="120" t="s">
        <v>636</v>
      </c>
      <c r="C43" s="11">
        <v>75</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1">
        <v>75</v>
      </c>
    </row>
    <row r="44" spans="1:52" ht="12.75" thickTop="1">
      <c r="A44" s="13"/>
      <c r="B44" s="120" t="s">
        <v>637</v>
      </c>
      <c r="C44" s="15">
        <v>374</v>
      </c>
      <c r="D44" s="16"/>
      <c r="E44" s="16"/>
      <c r="F44" s="16">
        <v>3</v>
      </c>
      <c r="G44" s="16">
        <v>3</v>
      </c>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5">
        <v>380</v>
      </c>
    </row>
    <row r="45" spans="1:52" ht="12.75">
      <c r="A45" s="13"/>
      <c r="B45" s="120" t="s">
        <v>638</v>
      </c>
      <c r="C45" s="15">
        <v>7</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5">
        <v>7</v>
      </c>
    </row>
    <row r="46" spans="1:52" ht="12.75">
      <c r="A46" s="13"/>
      <c r="B46" s="120" t="s">
        <v>639</v>
      </c>
      <c r="C46" s="15">
        <v>41</v>
      </c>
      <c r="D46" s="16"/>
      <c r="E46" s="16"/>
      <c r="F46" s="16">
        <v>1</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5">
        <v>42</v>
      </c>
    </row>
    <row r="47" spans="1:52" ht="12.75">
      <c r="A47" s="13"/>
      <c r="B47" s="120" t="s">
        <v>640</v>
      </c>
      <c r="C47" s="15">
        <v>51</v>
      </c>
      <c r="D47" s="16">
        <v>1</v>
      </c>
      <c r="E47" s="16"/>
      <c r="F47" s="16">
        <v>1</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5">
        <v>53</v>
      </c>
    </row>
    <row r="48" spans="1:52" ht="12.75">
      <c r="A48" s="13"/>
      <c r="B48" s="120" t="s">
        <v>641</v>
      </c>
      <c r="C48" s="15">
        <v>18</v>
      </c>
      <c r="D48" s="16"/>
      <c r="E48" s="16"/>
      <c r="F48" s="16"/>
      <c r="G48" s="16">
        <v>1</v>
      </c>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5">
        <v>19</v>
      </c>
    </row>
    <row r="49" spans="1:52" ht="12.75">
      <c r="A49" s="13"/>
      <c r="B49" s="120" t="s">
        <v>642</v>
      </c>
      <c r="C49" s="15">
        <v>73</v>
      </c>
      <c r="D49" s="16">
        <v>1</v>
      </c>
      <c r="E49" s="16"/>
      <c r="F49" s="16">
        <v>2</v>
      </c>
      <c r="G49" s="16">
        <v>1</v>
      </c>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5">
        <v>77</v>
      </c>
    </row>
    <row r="50" spans="1:52" ht="12.75">
      <c r="A50" s="13"/>
      <c r="B50" s="120" t="s">
        <v>643</v>
      </c>
      <c r="C50" s="15">
        <v>91</v>
      </c>
      <c r="D50" s="16"/>
      <c r="E50" s="16"/>
      <c r="F50" s="16">
        <v>1</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5">
        <v>92</v>
      </c>
    </row>
    <row r="51" spans="1:52" ht="12.75" thickBot="1">
      <c r="A51" s="9" t="s">
        <v>62</v>
      </c>
      <c r="B51" s="112" t="s">
        <v>644</v>
      </c>
      <c r="C51" s="11">
        <v>1017</v>
      </c>
      <c r="D51" s="12">
        <v>9</v>
      </c>
      <c r="E51" s="12">
        <v>17</v>
      </c>
      <c r="F51" s="12">
        <v>8</v>
      </c>
      <c r="G51" s="12">
        <v>14</v>
      </c>
      <c r="H51" s="12">
        <v>13</v>
      </c>
      <c r="I51" s="12"/>
      <c r="J51" s="12"/>
      <c r="K51" s="12"/>
      <c r="L51" s="12">
        <v>1</v>
      </c>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v>1</v>
      </c>
      <c r="AZ51" s="11">
        <v>1080</v>
      </c>
    </row>
    <row r="52" spans="1:52" ht="24.75" thickTop="1">
      <c r="A52" s="13"/>
      <c r="B52" s="112" t="s">
        <v>645</v>
      </c>
      <c r="C52" s="15">
        <v>626</v>
      </c>
      <c r="D52" s="16">
        <v>10</v>
      </c>
      <c r="E52" s="16">
        <v>114</v>
      </c>
      <c r="F52" s="16">
        <v>11</v>
      </c>
      <c r="G52" s="16">
        <v>9</v>
      </c>
      <c r="H52" s="16"/>
      <c r="I52" s="16">
        <v>1</v>
      </c>
      <c r="J52" s="16">
        <v>1</v>
      </c>
      <c r="K52" s="16"/>
      <c r="L52" s="16">
        <v>1</v>
      </c>
      <c r="M52" s="16"/>
      <c r="N52" s="16"/>
      <c r="O52" s="16"/>
      <c r="P52" s="16"/>
      <c r="Q52" s="16"/>
      <c r="R52" s="16"/>
      <c r="S52" s="16"/>
      <c r="T52" s="16">
        <v>1</v>
      </c>
      <c r="U52" s="16"/>
      <c r="V52" s="16"/>
      <c r="W52" s="16"/>
      <c r="X52" s="16"/>
      <c r="Y52" s="16"/>
      <c r="Z52" s="16"/>
      <c r="AA52" s="16"/>
      <c r="AB52" s="16"/>
      <c r="AC52" s="16"/>
      <c r="AD52" s="16"/>
      <c r="AE52" s="16"/>
      <c r="AF52" s="16"/>
      <c r="AG52" s="16"/>
      <c r="AH52" s="16">
        <v>2</v>
      </c>
      <c r="AI52" s="16"/>
      <c r="AJ52" s="16"/>
      <c r="AK52" s="16"/>
      <c r="AL52" s="16"/>
      <c r="AM52" s="16"/>
      <c r="AN52" s="16"/>
      <c r="AO52" s="16"/>
      <c r="AP52" s="16"/>
      <c r="AQ52" s="16"/>
      <c r="AR52" s="16"/>
      <c r="AS52" s="16"/>
      <c r="AT52" s="16"/>
      <c r="AU52" s="16"/>
      <c r="AV52" s="16"/>
      <c r="AW52" s="16"/>
      <c r="AX52" s="16"/>
      <c r="AY52" s="16"/>
      <c r="AZ52" s="15">
        <v>776</v>
      </c>
    </row>
    <row r="53" spans="1:52" ht="12.75">
      <c r="A53" s="13"/>
      <c r="B53" s="112" t="s">
        <v>646</v>
      </c>
      <c r="C53" s="15">
        <v>962</v>
      </c>
      <c r="D53" s="16">
        <v>23</v>
      </c>
      <c r="E53" s="16">
        <v>65</v>
      </c>
      <c r="F53" s="16">
        <v>14</v>
      </c>
      <c r="G53" s="16">
        <v>23</v>
      </c>
      <c r="H53" s="16"/>
      <c r="I53" s="16"/>
      <c r="J53" s="16">
        <v>1</v>
      </c>
      <c r="K53" s="16"/>
      <c r="L53" s="16"/>
      <c r="M53" s="16"/>
      <c r="N53" s="16"/>
      <c r="O53" s="16"/>
      <c r="P53" s="16"/>
      <c r="Q53" s="16"/>
      <c r="R53" s="16"/>
      <c r="S53" s="16"/>
      <c r="T53" s="16"/>
      <c r="U53" s="16"/>
      <c r="V53" s="16"/>
      <c r="W53" s="16"/>
      <c r="X53" s="16"/>
      <c r="Y53" s="16"/>
      <c r="Z53" s="16"/>
      <c r="AA53" s="16"/>
      <c r="AB53" s="16"/>
      <c r="AC53" s="16"/>
      <c r="AD53" s="16"/>
      <c r="AE53" s="16">
        <v>1</v>
      </c>
      <c r="AF53" s="16"/>
      <c r="AG53" s="16"/>
      <c r="AH53" s="16"/>
      <c r="AI53" s="16"/>
      <c r="AJ53" s="16"/>
      <c r="AK53" s="16"/>
      <c r="AL53" s="16"/>
      <c r="AM53" s="16"/>
      <c r="AN53" s="16"/>
      <c r="AO53" s="16"/>
      <c r="AP53" s="16"/>
      <c r="AQ53" s="16"/>
      <c r="AR53" s="16"/>
      <c r="AS53" s="16"/>
      <c r="AT53" s="16"/>
      <c r="AU53" s="16"/>
      <c r="AV53" s="16"/>
      <c r="AW53" s="16"/>
      <c r="AX53" s="16"/>
      <c r="AY53" s="16"/>
      <c r="AZ53" s="15">
        <v>1089</v>
      </c>
    </row>
    <row r="54" spans="1:52" ht="24.75" thickBot="1">
      <c r="A54" s="9" t="s">
        <v>66</v>
      </c>
      <c r="B54" s="112" t="s">
        <v>647</v>
      </c>
      <c r="C54" s="11">
        <v>118</v>
      </c>
      <c r="D54" s="12">
        <v>3</v>
      </c>
      <c r="E54" s="12">
        <v>1</v>
      </c>
      <c r="F54" s="12">
        <v>1</v>
      </c>
      <c r="G54" s="12">
        <v>2</v>
      </c>
      <c r="H54" s="12">
        <v>1</v>
      </c>
      <c r="I54" s="12"/>
      <c r="J54" s="12"/>
      <c r="K54" s="12"/>
      <c r="L54" s="12"/>
      <c r="M54" s="12"/>
      <c r="N54" s="12">
        <v>1</v>
      </c>
      <c r="O54" s="12"/>
      <c r="P54" s="12"/>
      <c r="Q54" s="12">
        <v>1</v>
      </c>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1">
        <v>128</v>
      </c>
    </row>
    <row r="55" spans="1:52" ht="12.75" thickTop="1">
      <c r="A55" s="13"/>
      <c r="B55" s="112" t="s">
        <v>648</v>
      </c>
      <c r="C55" s="15">
        <v>1743</v>
      </c>
      <c r="D55" s="16">
        <v>41</v>
      </c>
      <c r="E55" s="16">
        <v>6</v>
      </c>
      <c r="F55" s="16">
        <v>23</v>
      </c>
      <c r="G55" s="16">
        <v>40</v>
      </c>
      <c r="H55" s="16">
        <v>1</v>
      </c>
      <c r="I55" s="16"/>
      <c r="J55" s="16">
        <v>1</v>
      </c>
      <c r="K55" s="16"/>
      <c r="L55" s="16">
        <v>9</v>
      </c>
      <c r="M55" s="16"/>
      <c r="N55" s="16">
        <v>1</v>
      </c>
      <c r="O55" s="16"/>
      <c r="P55" s="16"/>
      <c r="Q55" s="16"/>
      <c r="R55" s="16"/>
      <c r="S55" s="16"/>
      <c r="T55" s="16"/>
      <c r="U55" s="16"/>
      <c r="V55" s="16"/>
      <c r="W55" s="16"/>
      <c r="X55" s="16"/>
      <c r="Y55" s="16">
        <v>3</v>
      </c>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5">
        <v>1868</v>
      </c>
    </row>
    <row r="56" spans="1:52" ht="24">
      <c r="A56" s="13"/>
      <c r="B56" s="112" t="s">
        <v>649</v>
      </c>
      <c r="C56" s="15">
        <v>321</v>
      </c>
      <c r="D56" s="16"/>
      <c r="E56" s="16">
        <v>7</v>
      </c>
      <c r="F56" s="16">
        <v>15</v>
      </c>
      <c r="G56" s="16">
        <v>3</v>
      </c>
      <c r="H56" s="16">
        <v>155</v>
      </c>
      <c r="I56" s="16"/>
      <c r="J56" s="16">
        <v>1</v>
      </c>
      <c r="K56" s="16"/>
      <c r="L56" s="16">
        <v>1</v>
      </c>
      <c r="M56" s="16"/>
      <c r="N56" s="16"/>
      <c r="O56" s="16"/>
      <c r="P56" s="16"/>
      <c r="Q56" s="16"/>
      <c r="R56" s="16">
        <v>1</v>
      </c>
      <c r="S56" s="16"/>
      <c r="T56" s="16"/>
      <c r="U56" s="16"/>
      <c r="V56" s="16">
        <v>1</v>
      </c>
      <c r="W56" s="16"/>
      <c r="X56" s="16"/>
      <c r="Y56" s="16"/>
      <c r="Z56" s="16"/>
      <c r="AA56" s="16"/>
      <c r="AB56" s="16">
        <v>1</v>
      </c>
      <c r="AC56" s="16"/>
      <c r="AD56" s="16">
        <v>1</v>
      </c>
      <c r="AE56" s="16"/>
      <c r="AF56" s="16"/>
      <c r="AG56" s="16"/>
      <c r="AH56" s="16"/>
      <c r="AI56" s="16"/>
      <c r="AJ56" s="16"/>
      <c r="AK56" s="16"/>
      <c r="AL56" s="16"/>
      <c r="AM56" s="16"/>
      <c r="AN56" s="16"/>
      <c r="AO56" s="16"/>
      <c r="AP56" s="16"/>
      <c r="AQ56" s="16"/>
      <c r="AR56" s="16"/>
      <c r="AS56" s="16"/>
      <c r="AT56" s="16"/>
      <c r="AU56" s="16"/>
      <c r="AV56" s="16"/>
      <c r="AW56" s="16"/>
      <c r="AX56" s="16"/>
      <c r="AY56" s="16"/>
      <c r="AZ56" s="15">
        <v>507</v>
      </c>
    </row>
    <row r="57" spans="1:52" ht="12.75" thickBot="1">
      <c r="A57" s="9" t="s">
        <v>68</v>
      </c>
      <c r="B57" s="112" t="s">
        <v>650</v>
      </c>
      <c r="C57" s="11">
        <v>1294</v>
      </c>
      <c r="D57" s="12">
        <v>18</v>
      </c>
      <c r="E57" s="12">
        <v>13</v>
      </c>
      <c r="F57" s="12">
        <v>21</v>
      </c>
      <c r="G57" s="12">
        <v>11</v>
      </c>
      <c r="H57" s="12">
        <v>1</v>
      </c>
      <c r="I57" s="12">
        <v>1</v>
      </c>
      <c r="J57" s="12">
        <v>2</v>
      </c>
      <c r="K57" s="12"/>
      <c r="L57" s="12"/>
      <c r="M57" s="12"/>
      <c r="N57" s="12"/>
      <c r="O57" s="12"/>
      <c r="P57" s="12"/>
      <c r="Q57" s="12"/>
      <c r="R57" s="12"/>
      <c r="S57" s="12"/>
      <c r="T57" s="12"/>
      <c r="U57" s="12">
        <v>1</v>
      </c>
      <c r="V57" s="12"/>
      <c r="W57" s="12"/>
      <c r="X57" s="12"/>
      <c r="Y57" s="12"/>
      <c r="Z57" s="12"/>
      <c r="AA57" s="12"/>
      <c r="AB57" s="12"/>
      <c r="AC57" s="12">
        <v>1</v>
      </c>
      <c r="AD57" s="12">
        <v>1</v>
      </c>
      <c r="AE57" s="12"/>
      <c r="AF57" s="12"/>
      <c r="AG57" s="12"/>
      <c r="AH57" s="12"/>
      <c r="AI57" s="12"/>
      <c r="AJ57" s="12"/>
      <c r="AK57" s="12"/>
      <c r="AL57" s="12"/>
      <c r="AM57" s="12"/>
      <c r="AN57" s="12"/>
      <c r="AO57" s="12"/>
      <c r="AP57" s="12"/>
      <c r="AQ57" s="12"/>
      <c r="AR57" s="12"/>
      <c r="AS57" s="12"/>
      <c r="AT57" s="12"/>
      <c r="AU57" s="12">
        <v>1</v>
      </c>
      <c r="AV57" s="12"/>
      <c r="AW57" s="12"/>
      <c r="AX57" s="12"/>
      <c r="AY57" s="12"/>
      <c r="AZ57" s="11">
        <v>1365</v>
      </c>
    </row>
    <row r="58" spans="1:52" ht="12.75" thickTop="1">
      <c r="A58" s="13"/>
      <c r="B58" s="112" t="s">
        <v>651</v>
      </c>
      <c r="C58" s="15">
        <v>1291</v>
      </c>
      <c r="D58" s="16">
        <v>23</v>
      </c>
      <c r="E58" s="16">
        <v>8</v>
      </c>
      <c r="F58" s="16">
        <v>21</v>
      </c>
      <c r="G58" s="16">
        <v>6</v>
      </c>
      <c r="H58" s="16">
        <v>7</v>
      </c>
      <c r="I58" s="16"/>
      <c r="J58" s="16">
        <v>3</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v>1</v>
      </c>
      <c r="AK58" s="16"/>
      <c r="AL58" s="16"/>
      <c r="AM58" s="16"/>
      <c r="AN58" s="16"/>
      <c r="AO58" s="16"/>
      <c r="AP58" s="16"/>
      <c r="AQ58" s="16"/>
      <c r="AR58" s="16"/>
      <c r="AS58" s="16"/>
      <c r="AT58" s="16"/>
      <c r="AU58" s="16"/>
      <c r="AV58" s="16"/>
      <c r="AW58" s="16"/>
      <c r="AX58" s="16"/>
      <c r="AY58" s="16"/>
      <c r="AZ58" s="15">
        <v>1360</v>
      </c>
    </row>
    <row r="59" spans="1:52" ht="12.75">
      <c r="A59" s="13"/>
      <c r="B59" s="112" t="s">
        <v>652</v>
      </c>
      <c r="C59" s="15">
        <v>1466</v>
      </c>
      <c r="D59" s="16">
        <v>21</v>
      </c>
      <c r="E59" s="16">
        <v>7</v>
      </c>
      <c r="F59" s="16">
        <v>8</v>
      </c>
      <c r="G59" s="16">
        <v>6</v>
      </c>
      <c r="H59" s="16">
        <v>2</v>
      </c>
      <c r="I59" s="16"/>
      <c r="J59" s="16">
        <v>1</v>
      </c>
      <c r="K59" s="16"/>
      <c r="L59" s="16"/>
      <c r="M59" s="16"/>
      <c r="N59" s="16"/>
      <c r="O59" s="16"/>
      <c r="P59" s="16"/>
      <c r="Q59" s="16"/>
      <c r="R59" s="16">
        <v>1</v>
      </c>
      <c r="S59" s="16">
        <v>1</v>
      </c>
      <c r="T59" s="16"/>
      <c r="U59" s="16">
        <v>1</v>
      </c>
      <c r="V59" s="16">
        <v>1</v>
      </c>
      <c r="W59" s="16"/>
      <c r="X59" s="16"/>
      <c r="Y59" s="16"/>
      <c r="Z59" s="16"/>
      <c r="AA59" s="16"/>
      <c r="AB59" s="16"/>
      <c r="AC59" s="16"/>
      <c r="AD59" s="16"/>
      <c r="AE59" s="16"/>
      <c r="AF59" s="16"/>
      <c r="AG59" s="16"/>
      <c r="AH59" s="16"/>
      <c r="AI59" s="16"/>
      <c r="AJ59" s="16"/>
      <c r="AK59" s="16"/>
      <c r="AL59" s="16"/>
      <c r="AM59" s="16"/>
      <c r="AN59" s="16"/>
      <c r="AO59" s="16"/>
      <c r="AP59" s="16">
        <v>1</v>
      </c>
      <c r="AQ59" s="16"/>
      <c r="AR59" s="16"/>
      <c r="AS59" s="16"/>
      <c r="AT59" s="16"/>
      <c r="AU59" s="16"/>
      <c r="AV59" s="16"/>
      <c r="AW59" s="16"/>
      <c r="AX59" s="16"/>
      <c r="AY59" s="16"/>
      <c r="AZ59" s="15">
        <v>1516</v>
      </c>
    </row>
    <row r="60" spans="1:52" ht="12.75">
      <c r="A60" s="13"/>
      <c r="B60" s="112" t="s">
        <v>653</v>
      </c>
      <c r="C60" s="15">
        <v>1600</v>
      </c>
      <c r="D60" s="16">
        <v>154</v>
      </c>
      <c r="E60" s="16">
        <v>1</v>
      </c>
      <c r="F60" s="16">
        <v>7</v>
      </c>
      <c r="G60" s="16">
        <v>1</v>
      </c>
      <c r="H60" s="16"/>
      <c r="I60" s="16"/>
      <c r="J60" s="16"/>
      <c r="K60" s="16"/>
      <c r="L60" s="16">
        <v>1</v>
      </c>
      <c r="M60" s="16"/>
      <c r="N60" s="16"/>
      <c r="O60" s="16"/>
      <c r="P60" s="16"/>
      <c r="Q60" s="16"/>
      <c r="R60" s="16"/>
      <c r="S60" s="16"/>
      <c r="T60" s="16"/>
      <c r="U60" s="16"/>
      <c r="V60" s="16">
        <v>1</v>
      </c>
      <c r="W60" s="16"/>
      <c r="X60" s="16"/>
      <c r="Y60" s="16"/>
      <c r="Z60" s="16"/>
      <c r="AA60" s="16"/>
      <c r="AB60" s="16"/>
      <c r="AC60" s="16"/>
      <c r="AD60" s="16"/>
      <c r="AE60" s="16"/>
      <c r="AF60" s="16"/>
      <c r="AG60" s="16"/>
      <c r="AH60" s="16"/>
      <c r="AI60" s="16"/>
      <c r="AJ60" s="16"/>
      <c r="AK60" s="16"/>
      <c r="AL60" s="16"/>
      <c r="AM60" s="16">
        <v>1</v>
      </c>
      <c r="AN60" s="16"/>
      <c r="AO60" s="16"/>
      <c r="AP60" s="16"/>
      <c r="AQ60" s="16"/>
      <c r="AR60" s="16"/>
      <c r="AS60" s="16"/>
      <c r="AT60" s="16"/>
      <c r="AU60" s="16"/>
      <c r="AV60" s="16"/>
      <c r="AW60" s="16"/>
      <c r="AX60" s="16"/>
      <c r="AY60" s="16"/>
      <c r="AZ60" s="15">
        <v>1766</v>
      </c>
    </row>
    <row r="61" spans="1:52" ht="12.75">
      <c r="A61" s="13"/>
      <c r="B61" s="112" t="s">
        <v>654</v>
      </c>
      <c r="C61" s="15">
        <v>538</v>
      </c>
      <c r="D61" s="16">
        <v>4</v>
      </c>
      <c r="E61" s="16">
        <v>1</v>
      </c>
      <c r="F61" s="16">
        <v>2</v>
      </c>
      <c r="G61" s="16">
        <v>2</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5">
        <v>547</v>
      </c>
    </row>
    <row r="62" spans="1:52" ht="12.75">
      <c r="A62" s="13"/>
      <c r="B62" s="112" t="s">
        <v>655</v>
      </c>
      <c r="C62" s="15">
        <v>248</v>
      </c>
      <c r="D62" s="16">
        <v>3</v>
      </c>
      <c r="E62" s="16"/>
      <c r="F62" s="16">
        <v>1</v>
      </c>
      <c r="G62" s="16">
        <v>2</v>
      </c>
      <c r="H62" s="16"/>
      <c r="I62" s="16"/>
      <c r="J62" s="16">
        <v>3</v>
      </c>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5">
        <v>257</v>
      </c>
    </row>
    <row r="63" spans="1:52" ht="12.75">
      <c r="A63" s="13"/>
      <c r="B63" s="112" t="s">
        <v>656</v>
      </c>
      <c r="C63" s="15">
        <v>994</v>
      </c>
      <c r="D63" s="16">
        <v>10</v>
      </c>
      <c r="E63" s="16">
        <v>3</v>
      </c>
      <c r="F63" s="16">
        <v>15</v>
      </c>
      <c r="G63" s="16">
        <v>10</v>
      </c>
      <c r="H63" s="16"/>
      <c r="I63" s="16"/>
      <c r="J63" s="16">
        <v>3</v>
      </c>
      <c r="K63" s="16"/>
      <c r="L63" s="16"/>
      <c r="M63" s="16"/>
      <c r="N63" s="16"/>
      <c r="O63" s="16"/>
      <c r="P63" s="16"/>
      <c r="Q63" s="16"/>
      <c r="R63" s="16"/>
      <c r="S63" s="16"/>
      <c r="T63" s="16"/>
      <c r="U63" s="16"/>
      <c r="V63" s="16"/>
      <c r="W63" s="16"/>
      <c r="X63" s="16"/>
      <c r="Y63" s="16"/>
      <c r="Z63" s="16"/>
      <c r="AA63" s="16"/>
      <c r="AB63" s="16"/>
      <c r="AC63" s="16"/>
      <c r="AD63" s="16"/>
      <c r="AE63" s="16"/>
      <c r="AF63" s="16"/>
      <c r="AG63" s="16">
        <v>1</v>
      </c>
      <c r="AH63" s="16"/>
      <c r="AI63" s="16"/>
      <c r="AJ63" s="16"/>
      <c r="AK63" s="16"/>
      <c r="AL63" s="16"/>
      <c r="AM63" s="16"/>
      <c r="AN63" s="16"/>
      <c r="AO63" s="16"/>
      <c r="AP63" s="16"/>
      <c r="AQ63" s="16"/>
      <c r="AR63" s="16"/>
      <c r="AS63" s="16"/>
      <c r="AT63" s="16"/>
      <c r="AU63" s="16"/>
      <c r="AV63" s="16"/>
      <c r="AW63" s="16"/>
      <c r="AX63" s="16"/>
      <c r="AY63" s="16"/>
      <c r="AZ63" s="15">
        <v>1036</v>
      </c>
    </row>
    <row r="64" spans="1:52" ht="12.75">
      <c r="A64" s="13"/>
      <c r="B64" s="112" t="s">
        <v>657</v>
      </c>
      <c r="C64" s="15">
        <v>687</v>
      </c>
      <c r="D64" s="16">
        <v>20</v>
      </c>
      <c r="E64" s="16">
        <v>4</v>
      </c>
      <c r="F64" s="16">
        <v>6</v>
      </c>
      <c r="G64" s="16">
        <v>3</v>
      </c>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5">
        <v>720</v>
      </c>
    </row>
    <row r="65" spans="1:52" ht="24">
      <c r="A65" s="13"/>
      <c r="B65" s="112" t="s">
        <v>658</v>
      </c>
      <c r="C65" s="15">
        <v>325</v>
      </c>
      <c r="D65" s="16">
        <v>1</v>
      </c>
      <c r="E65" s="16"/>
      <c r="F65" s="16">
        <v>1</v>
      </c>
      <c r="G65" s="16">
        <v>1</v>
      </c>
      <c r="H65" s="16">
        <v>1</v>
      </c>
      <c r="I65" s="16">
        <v>1</v>
      </c>
      <c r="J65" s="16"/>
      <c r="K65" s="16"/>
      <c r="L65" s="16">
        <v>1</v>
      </c>
      <c r="M65" s="16"/>
      <c r="N65" s="16"/>
      <c r="O65" s="16"/>
      <c r="P65" s="16"/>
      <c r="Q65" s="16"/>
      <c r="R65" s="16"/>
      <c r="S65" s="16"/>
      <c r="T65" s="16"/>
      <c r="U65" s="16"/>
      <c r="V65" s="16"/>
      <c r="W65" s="16"/>
      <c r="X65" s="16"/>
      <c r="Y65" s="16"/>
      <c r="Z65" s="16"/>
      <c r="AA65" s="16"/>
      <c r="AB65" s="16"/>
      <c r="AC65" s="16"/>
      <c r="AD65" s="16"/>
      <c r="AE65" s="16"/>
      <c r="AF65" s="16"/>
      <c r="AG65" s="16"/>
      <c r="AH65" s="16"/>
      <c r="AI65" s="16">
        <v>1</v>
      </c>
      <c r="AJ65" s="16"/>
      <c r="AK65" s="16"/>
      <c r="AL65" s="16"/>
      <c r="AM65" s="16"/>
      <c r="AN65" s="16"/>
      <c r="AO65" s="16"/>
      <c r="AP65" s="16"/>
      <c r="AQ65" s="16"/>
      <c r="AR65" s="16"/>
      <c r="AS65" s="16"/>
      <c r="AT65" s="16"/>
      <c r="AU65" s="16"/>
      <c r="AV65" s="16"/>
      <c r="AW65" s="16"/>
      <c r="AX65" s="16"/>
      <c r="AY65" s="16"/>
      <c r="AZ65" s="15">
        <v>332</v>
      </c>
    </row>
    <row r="66" spans="1:52" ht="12.75">
      <c r="A66" s="13"/>
      <c r="B66" s="112" t="s">
        <v>659</v>
      </c>
      <c r="C66" s="15">
        <v>218</v>
      </c>
      <c r="D66" s="16">
        <v>3</v>
      </c>
      <c r="E66" s="16">
        <v>2</v>
      </c>
      <c r="F66" s="16">
        <v>4</v>
      </c>
      <c r="G66" s="16">
        <v>1</v>
      </c>
      <c r="H66" s="16">
        <v>1</v>
      </c>
      <c r="I66" s="16">
        <v>1</v>
      </c>
      <c r="J66" s="16"/>
      <c r="K66" s="16">
        <v>1</v>
      </c>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5">
        <v>231</v>
      </c>
    </row>
    <row r="67" spans="1:52" ht="12.75" thickBot="1">
      <c r="A67" s="9" t="s">
        <v>78</v>
      </c>
      <c r="B67" s="112" t="s">
        <v>660</v>
      </c>
      <c r="C67" s="11">
        <v>761</v>
      </c>
      <c r="D67" s="12">
        <v>9</v>
      </c>
      <c r="E67" s="12">
        <v>2</v>
      </c>
      <c r="F67" s="12">
        <v>24</v>
      </c>
      <c r="G67" s="12">
        <v>1</v>
      </c>
      <c r="H67" s="12">
        <v>10</v>
      </c>
      <c r="I67" s="12">
        <v>1</v>
      </c>
      <c r="J67" s="12"/>
      <c r="K67" s="12">
        <v>18</v>
      </c>
      <c r="L67" s="12">
        <v>1</v>
      </c>
      <c r="M67" s="12"/>
      <c r="N67" s="12"/>
      <c r="O67" s="12"/>
      <c r="P67" s="12">
        <v>2</v>
      </c>
      <c r="Q67" s="12"/>
      <c r="R67" s="12"/>
      <c r="S67" s="12"/>
      <c r="T67" s="12"/>
      <c r="U67" s="12">
        <v>1</v>
      </c>
      <c r="V67" s="12"/>
      <c r="W67" s="12"/>
      <c r="X67" s="12">
        <v>2</v>
      </c>
      <c r="Y67" s="12">
        <v>1</v>
      </c>
      <c r="Z67" s="12"/>
      <c r="AA67" s="12"/>
      <c r="AB67" s="12">
        <v>2</v>
      </c>
      <c r="AC67" s="12"/>
      <c r="AD67" s="12"/>
      <c r="AE67" s="12"/>
      <c r="AF67" s="12"/>
      <c r="AG67" s="12"/>
      <c r="AH67" s="12"/>
      <c r="AI67" s="12"/>
      <c r="AJ67" s="12"/>
      <c r="AK67" s="12"/>
      <c r="AL67" s="12"/>
      <c r="AM67" s="12"/>
      <c r="AN67" s="12"/>
      <c r="AO67" s="12"/>
      <c r="AP67" s="12"/>
      <c r="AQ67" s="12"/>
      <c r="AR67" s="12"/>
      <c r="AS67" s="12"/>
      <c r="AT67" s="12">
        <v>1</v>
      </c>
      <c r="AU67" s="12"/>
      <c r="AV67" s="12"/>
      <c r="AW67" s="12"/>
      <c r="AX67" s="12"/>
      <c r="AY67" s="12"/>
      <c r="AZ67" s="11">
        <v>836</v>
      </c>
    </row>
    <row r="68" spans="1:52" ht="13.5" thickBot="1" thickTop="1">
      <c r="A68" s="9" t="s">
        <v>80</v>
      </c>
      <c r="B68" s="112" t="s">
        <v>661</v>
      </c>
      <c r="C68" s="11">
        <v>111</v>
      </c>
      <c r="D68" s="12">
        <v>1</v>
      </c>
      <c r="E68" s="12">
        <v>1</v>
      </c>
      <c r="F68" s="12"/>
      <c r="G68" s="12"/>
      <c r="H68" s="12"/>
      <c r="I68" s="12">
        <v>1</v>
      </c>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1">
        <v>114</v>
      </c>
    </row>
    <row r="69" spans="1:52" ht="12.75" thickTop="1">
      <c r="A69" s="13"/>
      <c r="B69" s="112" t="s">
        <v>662</v>
      </c>
      <c r="C69" s="15">
        <v>314</v>
      </c>
      <c r="D69" s="16">
        <v>3</v>
      </c>
      <c r="E69" s="16"/>
      <c r="F69" s="16"/>
      <c r="G69" s="16"/>
      <c r="H69" s="16"/>
      <c r="I69" s="16">
        <v>1</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5">
        <v>318</v>
      </c>
    </row>
    <row r="70" spans="1:52" ht="12.75">
      <c r="A70" s="13"/>
      <c r="B70" s="112" t="s">
        <v>663</v>
      </c>
      <c r="C70" s="15">
        <v>89</v>
      </c>
      <c r="D70" s="16">
        <v>3</v>
      </c>
      <c r="E70" s="16">
        <v>1</v>
      </c>
      <c r="F70" s="16">
        <v>1</v>
      </c>
      <c r="G70" s="16"/>
      <c r="H70" s="16"/>
      <c r="I70" s="16"/>
      <c r="J70" s="16"/>
      <c r="K70" s="16">
        <v>1</v>
      </c>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5">
        <v>95</v>
      </c>
    </row>
    <row r="71" spans="1:52" ht="12.75">
      <c r="A71" s="13"/>
      <c r="B71" s="112" t="s">
        <v>664</v>
      </c>
      <c r="C71" s="15">
        <v>161</v>
      </c>
      <c r="D71" s="16">
        <v>1</v>
      </c>
      <c r="E71" s="16"/>
      <c r="F71" s="16">
        <v>1</v>
      </c>
      <c r="G71" s="16">
        <v>2</v>
      </c>
      <c r="H71" s="16">
        <v>1</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5">
        <v>166</v>
      </c>
    </row>
    <row r="72" spans="1:52" ht="12.75">
      <c r="A72" s="13"/>
      <c r="B72" s="112" t="s">
        <v>665</v>
      </c>
      <c r="C72" s="15">
        <v>77</v>
      </c>
      <c r="D72" s="16">
        <v>1</v>
      </c>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5">
        <v>78</v>
      </c>
    </row>
    <row r="73" spans="1:52" ht="12.75">
      <c r="A73" s="13"/>
      <c r="B73" s="112" t="s">
        <v>666</v>
      </c>
      <c r="C73" s="15">
        <v>123</v>
      </c>
      <c r="D73" s="16">
        <v>1</v>
      </c>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5">
        <v>124</v>
      </c>
    </row>
    <row r="74" spans="1:52" ht="12.75">
      <c r="A74" s="13"/>
      <c r="B74" s="112" t="s">
        <v>667</v>
      </c>
      <c r="C74" s="15">
        <v>51</v>
      </c>
      <c r="D74" s="16">
        <v>2</v>
      </c>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5">
        <v>53</v>
      </c>
    </row>
    <row r="75" spans="1:52" ht="12.75">
      <c r="A75" s="13"/>
      <c r="B75" s="112" t="s">
        <v>668</v>
      </c>
      <c r="C75" s="15">
        <v>181</v>
      </c>
      <c r="D75" s="16">
        <v>5</v>
      </c>
      <c r="E75" s="16">
        <v>1</v>
      </c>
      <c r="F75" s="16">
        <v>1</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5">
        <v>188</v>
      </c>
    </row>
    <row r="76" spans="1:52" ht="12.75">
      <c r="A76" s="13"/>
      <c r="B76" s="112" t="s">
        <v>669</v>
      </c>
      <c r="C76" s="15">
        <v>147</v>
      </c>
      <c r="D76" s="16"/>
      <c r="E76" s="16"/>
      <c r="F76" s="16">
        <v>1</v>
      </c>
      <c r="G76" s="16"/>
      <c r="H76" s="16"/>
      <c r="I76" s="16">
        <v>1</v>
      </c>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5">
        <v>149</v>
      </c>
    </row>
    <row r="77" spans="1:52" ht="12.75">
      <c r="A77" s="13"/>
      <c r="B77" s="112" t="s">
        <v>670</v>
      </c>
      <c r="C77" s="15">
        <v>267</v>
      </c>
      <c r="D77" s="16">
        <v>10</v>
      </c>
      <c r="E77" s="16">
        <v>5</v>
      </c>
      <c r="F77" s="16">
        <v>3</v>
      </c>
      <c r="G77" s="16">
        <v>1</v>
      </c>
      <c r="H77" s="16">
        <v>10</v>
      </c>
      <c r="I77" s="16"/>
      <c r="J77" s="16"/>
      <c r="K77" s="16"/>
      <c r="L77" s="16"/>
      <c r="M77" s="16"/>
      <c r="N77" s="16"/>
      <c r="O77" s="16"/>
      <c r="P77" s="16"/>
      <c r="Q77" s="16"/>
      <c r="R77" s="16"/>
      <c r="S77" s="16"/>
      <c r="T77" s="16"/>
      <c r="U77" s="16"/>
      <c r="V77" s="16"/>
      <c r="W77" s="16"/>
      <c r="X77" s="16"/>
      <c r="Y77" s="16"/>
      <c r="Z77" s="16"/>
      <c r="AA77" s="16"/>
      <c r="AB77" s="16"/>
      <c r="AC77" s="16">
        <v>1</v>
      </c>
      <c r="AD77" s="16"/>
      <c r="AE77" s="16"/>
      <c r="AF77" s="16"/>
      <c r="AG77" s="16"/>
      <c r="AH77" s="16"/>
      <c r="AI77" s="16"/>
      <c r="AJ77" s="16"/>
      <c r="AK77" s="16"/>
      <c r="AL77" s="16"/>
      <c r="AM77" s="16"/>
      <c r="AN77" s="16"/>
      <c r="AO77" s="16"/>
      <c r="AP77" s="16"/>
      <c r="AQ77" s="16"/>
      <c r="AR77" s="16"/>
      <c r="AS77" s="16"/>
      <c r="AT77" s="16"/>
      <c r="AU77" s="16"/>
      <c r="AV77" s="16"/>
      <c r="AW77" s="16"/>
      <c r="AX77" s="16"/>
      <c r="AY77" s="16"/>
      <c r="AZ77" s="15">
        <v>297</v>
      </c>
    </row>
    <row r="78" spans="1:52" ht="12.75" thickBot="1">
      <c r="A78" s="9" t="s">
        <v>90</v>
      </c>
      <c r="B78" s="112" t="s">
        <v>671</v>
      </c>
      <c r="C78" s="11">
        <v>16</v>
      </c>
      <c r="D78" s="12"/>
      <c r="E78" s="12">
        <v>1</v>
      </c>
      <c r="F78" s="12"/>
      <c r="G78" s="12"/>
      <c r="H78" s="12">
        <v>1</v>
      </c>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1">
        <v>18</v>
      </c>
    </row>
    <row r="79" spans="1:52" ht="24.75" thickTop="1">
      <c r="A79" s="13"/>
      <c r="B79" s="112" t="s">
        <v>672</v>
      </c>
      <c r="C79" s="15">
        <v>1907</v>
      </c>
      <c r="D79" s="16">
        <v>46</v>
      </c>
      <c r="E79" s="16">
        <v>43</v>
      </c>
      <c r="F79" s="16">
        <v>1</v>
      </c>
      <c r="G79" s="16">
        <v>20</v>
      </c>
      <c r="H79" s="16"/>
      <c r="I79" s="16">
        <v>1</v>
      </c>
      <c r="J79" s="16">
        <v>11</v>
      </c>
      <c r="K79" s="16"/>
      <c r="L79" s="16">
        <v>1</v>
      </c>
      <c r="M79" s="16"/>
      <c r="N79" s="16"/>
      <c r="O79" s="16"/>
      <c r="P79" s="16"/>
      <c r="Q79" s="16"/>
      <c r="R79" s="16"/>
      <c r="S79" s="16"/>
      <c r="T79" s="16">
        <v>1</v>
      </c>
      <c r="U79" s="16"/>
      <c r="V79" s="16"/>
      <c r="W79" s="16"/>
      <c r="X79" s="16"/>
      <c r="Y79" s="16"/>
      <c r="Z79" s="16">
        <v>1</v>
      </c>
      <c r="AA79" s="16"/>
      <c r="AB79" s="16"/>
      <c r="AC79" s="16"/>
      <c r="AD79" s="16"/>
      <c r="AE79" s="16"/>
      <c r="AF79" s="16"/>
      <c r="AG79" s="16"/>
      <c r="AH79" s="16"/>
      <c r="AI79" s="16"/>
      <c r="AJ79" s="16"/>
      <c r="AK79" s="16"/>
      <c r="AL79" s="16"/>
      <c r="AM79" s="16"/>
      <c r="AN79" s="16"/>
      <c r="AO79" s="16"/>
      <c r="AP79" s="16"/>
      <c r="AQ79" s="16">
        <v>1</v>
      </c>
      <c r="AR79" s="16"/>
      <c r="AS79" s="16"/>
      <c r="AT79" s="16"/>
      <c r="AU79" s="16"/>
      <c r="AV79" s="16"/>
      <c r="AW79" s="16"/>
      <c r="AX79" s="16"/>
      <c r="AY79" s="16"/>
      <c r="AZ79" s="15">
        <v>2033</v>
      </c>
    </row>
    <row r="80" spans="1:52" ht="12.75">
      <c r="A80" s="13"/>
      <c r="B80" s="112" t="s">
        <v>673</v>
      </c>
      <c r="C80" s="15">
        <v>719</v>
      </c>
      <c r="D80" s="16">
        <v>1</v>
      </c>
      <c r="E80" s="16">
        <v>2</v>
      </c>
      <c r="F80" s="16">
        <v>2</v>
      </c>
      <c r="G80" s="16">
        <v>4</v>
      </c>
      <c r="H80" s="16">
        <v>1</v>
      </c>
      <c r="I80" s="16">
        <v>1</v>
      </c>
      <c r="J80" s="16"/>
      <c r="K80" s="16"/>
      <c r="L80" s="16">
        <v>1</v>
      </c>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5">
        <v>731</v>
      </c>
    </row>
    <row r="81" spans="1:52" ht="12.75">
      <c r="A81" s="13"/>
      <c r="B81" s="112" t="s">
        <v>674</v>
      </c>
      <c r="C81" s="15">
        <v>568</v>
      </c>
      <c r="D81" s="16">
        <v>1</v>
      </c>
      <c r="E81" s="16">
        <v>14</v>
      </c>
      <c r="F81" s="16">
        <v>1</v>
      </c>
      <c r="G81" s="16"/>
      <c r="H81" s="16"/>
      <c r="I81" s="16">
        <v>1</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5">
        <v>585</v>
      </c>
    </row>
    <row r="82" spans="1:52" ht="12.75">
      <c r="A82" s="13"/>
      <c r="B82" s="112" t="s">
        <v>675</v>
      </c>
      <c r="C82" s="15">
        <v>1842</v>
      </c>
      <c r="D82" s="16">
        <v>4</v>
      </c>
      <c r="E82" s="16">
        <v>24</v>
      </c>
      <c r="F82" s="16">
        <v>1</v>
      </c>
      <c r="G82" s="16">
        <v>12</v>
      </c>
      <c r="H82" s="16">
        <v>11</v>
      </c>
      <c r="I82" s="16"/>
      <c r="J82" s="16">
        <v>3</v>
      </c>
      <c r="K82" s="16"/>
      <c r="L82" s="16"/>
      <c r="M82" s="16"/>
      <c r="N82" s="16"/>
      <c r="O82" s="16">
        <v>12</v>
      </c>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5">
        <v>1909</v>
      </c>
    </row>
    <row r="83" spans="1:52" ht="24">
      <c r="A83" s="13"/>
      <c r="B83" s="112" t="s">
        <v>676</v>
      </c>
      <c r="C83" s="15">
        <v>1223</v>
      </c>
      <c r="D83" s="16">
        <v>9</v>
      </c>
      <c r="E83" s="16">
        <v>8</v>
      </c>
      <c r="F83" s="16">
        <v>1</v>
      </c>
      <c r="G83" s="16">
        <v>4</v>
      </c>
      <c r="H83" s="16"/>
      <c r="I83" s="16"/>
      <c r="J83" s="16">
        <v>1</v>
      </c>
      <c r="K83" s="16">
        <v>1</v>
      </c>
      <c r="L83" s="16"/>
      <c r="M83" s="16"/>
      <c r="N83" s="16"/>
      <c r="O83" s="16"/>
      <c r="P83" s="16"/>
      <c r="Q83" s="16"/>
      <c r="R83" s="16"/>
      <c r="S83" s="16"/>
      <c r="T83" s="16">
        <v>1</v>
      </c>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5">
        <v>1248</v>
      </c>
    </row>
    <row r="84" spans="1:52" ht="24">
      <c r="A84" s="13"/>
      <c r="B84" s="112" t="s">
        <v>677</v>
      </c>
      <c r="C84" s="15">
        <v>78</v>
      </c>
      <c r="D84" s="16">
        <v>1</v>
      </c>
      <c r="E84" s="16"/>
      <c r="F84" s="16">
        <v>1</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5">
        <v>80</v>
      </c>
    </row>
    <row r="85" spans="1:52" ht="12.75">
      <c r="A85" s="13"/>
      <c r="B85" s="112" t="s">
        <v>678</v>
      </c>
      <c r="C85" s="15">
        <v>31</v>
      </c>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5">
        <v>31</v>
      </c>
    </row>
    <row r="86" spans="1:52" ht="12.75">
      <c r="A86" s="13"/>
      <c r="B86" s="112" t="s">
        <v>679</v>
      </c>
      <c r="C86" s="15">
        <v>41</v>
      </c>
      <c r="D86" s="16"/>
      <c r="E86" s="16"/>
      <c r="F86" s="16"/>
      <c r="G86" s="16">
        <v>1</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5">
        <v>42</v>
      </c>
    </row>
    <row r="87" spans="1:52" ht="12.75">
      <c r="A87" s="13"/>
      <c r="B87" s="112" t="s">
        <v>680</v>
      </c>
      <c r="C87" s="15">
        <v>78</v>
      </c>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5">
        <v>78</v>
      </c>
    </row>
    <row r="88" spans="1:52" ht="12.75" thickBot="1">
      <c r="A88" s="9" t="s">
        <v>99</v>
      </c>
      <c r="B88" s="112" t="s">
        <v>681</v>
      </c>
      <c r="C88" s="11">
        <v>1481</v>
      </c>
      <c r="D88" s="12">
        <v>22</v>
      </c>
      <c r="E88" s="12">
        <v>1</v>
      </c>
      <c r="F88" s="12">
        <v>39</v>
      </c>
      <c r="G88" s="12">
        <v>7</v>
      </c>
      <c r="H88" s="12"/>
      <c r="I88" s="12">
        <v>2</v>
      </c>
      <c r="J88" s="12"/>
      <c r="K88" s="12"/>
      <c r="L88" s="12"/>
      <c r="M88" s="12">
        <v>2</v>
      </c>
      <c r="N88" s="12"/>
      <c r="O88" s="12"/>
      <c r="P88" s="12"/>
      <c r="Q88" s="12"/>
      <c r="R88" s="12">
        <v>1</v>
      </c>
      <c r="S88" s="12"/>
      <c r="T88" s="12"/>
      <c r="U88" s="12">
        <v>2</v>
      </c>
      <c r="V88" s="12"/>
      <c r="W88" s="12">
        <v>1</v>
      </c>
      <c r="X88" s="12">
        <v>1</v>
      </c>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1">
        <v>1559</v>
      </c>
    </row>
    <row r="89" spans="1:52" ht="12.75" thickTop="1">
      <c r="A89" s="13"/>
      <c r="B89" s="112" t="s">
        <v>682</v>
      </c>
      <c r="C89" s="15">
        <v>154</v>
      </c>
      <c r="D89" s="16"/>
      <c r="E89" s="16"/>
      <c r="F89" s="16"/>
      <c r="G89" s="16">
        <v>10</v>
      </c>
      <c r="H89" s="16"/>
      <c r="I89" s="16"/>
      <c r="J89" s="16"/>
      <c r="K89" s="16"/>
      <c r="L89" s="16">
        <v>1</v>
      </c>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5">
        <v>165</v>
      </c>
    </row>
    <row r="90" spans="1:52" ht="12.75">
      <c r="A90" s="13"/>
      <c r="B90" s="112" t="s">
        <v>683</v>
      </c>
      <c r="C90" s="15">
        <v>506</v>
      </c>
      <c r="D90" s="16">
        <v>9</v>
      </c>
      <c r="E90" s="16"/>
      <c r="F90" s="16">
        <v>15</v>
      </c>
      <c r="G90" s="16">
        <v>14</v>
      </c>
      <c r="H90" s="16"/>
      <c r="I90" s="16">
        <v>3</v>
      </c>
      <c r="J90" s="16"/>
      <c r="K90" s="16"/>
      <c r="L90" s="16"/>
      <c r="M90" s="16"/>
      <c r="N90" s="16">
        <v>1</v>
      </c>
      <c r="O90" s="16"/>
      <c r="P90" s="16"/>
      <c r="Q90" s="16"/>
      <c r="R90" s="16">
        <v>1</v>
      </c>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5">
        <v>549</v>
      </c>
    </row>
    <row r="91" spans="1:52" ht="12.75">
      <c r="A91" s="13"/>
      <c r="B91" s="112" t="s">
        <v>684</v>
      </c>
      <c r="C91" s="15">
        <v>337</v>
      </c>
      <c r="D91" s="16">
        <v>6</v>
      </c>
      <c r="E91" s="16"/>
      <c r="F91" s="16">
        <v>7</v>
      </c>
      <c r="G91" s="16">
        <v>1</v>
      </c>
      <c r="H91" s="16"/>
      <c r="I91" s="16">
        <v>1</v>
      </c>
      <c r="J91" s="16">
        <v>2</v>
      </c>
      <c r="K91" s="16"/>
      <c r="L91" s="16"/>
      <c r="M91" s="16"/>
      <c r="N91" s="16">
        <v>1</v>
      </c>
      <c r="O91" s="16"/>
      <c r="P91" s="16"/>
      <c r="Q91" s="16">
        <v>1</v>
      </c>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5">
        <v>356</v>
      </c>
    </row>
    <row r="92" spans="1:52" ht="12.75">
      <c r="A92" s="13"/>
      <c r="B92" s="112" t="s">
        <v>685</v>
      </c>
      <c r="C92" s="15">
        <v>1208</v>
      </c>
      <c r="D92" s="16">
        <v>16</v>
      </c>
      <c r="E92" s="16">
        <v>1</v>
      </c>
      <c r="F92" s="16">
        <v>6</v>
      </c>
      <c r="G92" s="16">
        <v>4</v>
      </c>
      <c r="H92" s="16"/>
      <c r="I92" s="16">
        <v>11</v>
      </c>
      <c r="J92" s="16"/>
      <c r="K92" s="16">
        <v>1</v>
      </c>
      <c r="L92" s="16"/>
      <c r="M92" s="16"/>
      <c r="N92" s="16"/>
      <c r="O92" s="16"/>
      <c r="P92" s="16"/>
      <c r="Q92" s="16"/>
      <c r="R92" s="16">
        <v>3</v>
      </c>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5">
        <v>1250</v>
      </c>
    </row>
    <row r="93" spans="1:52" ht="12.75">
      <c r="A93" s="13"/>
      <c r="B93" s="112" t="s">
        <v>686</v>
      </c>
      <c r="C93" s="15">
        <v>622</v>
      </c>
      <c r="D93" s="16">
        <v>6</v>
      </c>
      <c r="E93" s="16"/>
      <c r="F93" s="16">
        <v>45</v>
      </c>
      <c r="G93" s="16">
        <v>3</v>
      </c>
      <c r="H93" s="16"/>
      <c r="I93" s="16">
        <v>4</v>
      </c>
      <c r="J93" s="16"/>
      <c r="K93" s="16"/>
      <c r="L93" s="16"/>
      <c r="M93" s="16"/>
      <c r="N93" s="16"/>
      <c r="O93" s="16"/>
      <c r="P93" s="16"/>
      <c r="Q93" s="16"/>
      <c r="R93" s="16"/>
      <c r="S93" s="16"/>
      <c r="T93" s="16"/>
      <c r="U93" s="16"/>
      <c r="V93" s="16"/>
      <c r="W93" s="16">
        <v>3</v>
      </c>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5">
        <v>683</v>
      </c>
    </row>
    <row r="94" spans="1:52" ht="12.75">
      <c r="A94" s="13"/>
      <c r="B94" s="112" t="s">
        <v>687</v>
      </c>
      <c r="C94" s="15">
        <v>82</v>
      </c>
      <c r="D94" s="16">
        <v>1</v>
      </c>
      <c r="E94" s="16"/>
      <c r="F94" s="16">
        <v>1</v>
      </c>
      <c r="G94" s="16">
        <v>1</v>
      </c>
      <c r="H94" s="16"/>
      <c r="I94" s="16">
        <v>1</v>
      </c>
      <c r="J94" s="16"/>
      <c r="K94" s="16"/>
      <c r="L94" s="16"/>
      <c r="M94" s="16"/>
      <c r="N94" s="16"/>
      <c r="O94" s="16"/>
      <c r="P94" s="16"/>
      <c r="Q94" s="16"/>
      <c r="R94" s="16"/>
      <c r="S94" s="16"/>
      <c r="T94" s="16"/>
      <c r="U94" s="16">
        <v>1</v>
      </c>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5">
        <v>87</v>
      </c>
    </row>
    <row r="95" spans="1:52" ht="12.75">
      <c r="A95" s="13"/>
      <c r="B95" s="112" t="s">
        <v>688</v>
      </c>
      <c r="C95" s="15">
        <v>683</v>
      </c>
      <c r="D95" s="16">
        <v>7</v>
      </c>
      <c r="E95" s="16"/>
      <c r="F95" s="16">
        <v>20</v>
      </c>
      <c r="G95" s="16">
        <v>6</v>
      </c>
      <c r="H95" s="16"/>
      <c r="I95" s="16">
        <v>11</v>
      </c>
      <c r="J95" s="16"/>
      <c r="K95" s="16">
        <v>3</v>
      </c>
      <c r="L95" s="16"/>
      <c r="M95" s="16">
        <v>1</v>
      </c>
      <c r="N95" s="16"/>
      <c r="O95" s="16"/>
      <c r="P95" s="16"/>
      <c r="Q95" s="16"/>
      <c r="R95" s="16">
        <v>1</v>
      </c>
      <c r="S95" s="16"/>
      <c r="T95" s="16"/>
      <c r="U95" s="16"/>
      <c r="V95" s="16"/>
      <c r="W95" s="16">
        <v>2</v>
      </c>
      <c r="X95" s="16"/>
      <c r="Y95" s="16"/>
      <c r="Z95" s="16"/>
      <c r="AA95" s="16">
        <v>1</v>
      </c>
      <c r="AB95" s="16"/>
      <c r="AC95" s="16"/>
      <c r="AD95" s="16"/>
      <c r="AE95" s="16"/>
      <c r="AF95" s="16"/>
      <c r="AG95" s="16">
        <v>1</v>
      </c>
      <c r="AH95" s="16"/>
      <c r="AI95" s="16"/>
      <c r="AJ95" s="16"/>
      <c r="AK95" s="16"/>
      <c r="AL95" s="16"/>
      <c r="AM95" s="16"/>
      <c r="AN95" s="16"/>
      <c r="AO95" s="16"/>
      <c r="AP95" s="16"/>
      <c r="AQ95" s="16"/>
      <c r="AR95" s="16">
        <v>1</v>
      </c>
      <c r="AS95" s="16"/>
      <c r="AT95" s="16"/>
      <c r="AU95" s="16"/>
      <c r="AV95" s="16"/>
      <c r="AW95" s="16"/>
      <c r="AX95" s="16"/>
      <c r="AY95" s="16"/>
      <c r="AZ95" s="15">
        <v>737</v>
      </c>
    </row>
    <row r="96" spans="1:52" ht="12.75">
      <c r="A96" s="13"/>
      <c r="B96" s="112" t="s">
        <v>689</v>
      </c>
      <c r="C96" s="15">
        <v>364</v>
      </c>
      <c r="D96" s="16">
        <v>3</v>
      </c>
      <c r="E96" s="16"/>
      <c r="F96" s="16">
        <v>4</v>
      </c>
      <c r="G96" s="16">
        <v>1</v>
      </c>
      <c r="H96" s="16"/>
      <c r="I96" s="16"/>
      <c r="J96" s="16"/>
      <c r="K96" s="16"/>
      <c r="L96" s="16"/>
      <c r="M96" s="16"/>
      <c r="N96" s="16">
        <v>1</v>
      </c>
      <c r="O96" s="16"/>
      <c r="P96" s="16"/>
      <c r="Q96" s="16"/>
      <c r="R96" s="16"/>
      <c r="S96" s="16"/>
      <c r="T96" s="16"/>
      <c r="U96" s="16">
        <v>1</v>
      </c>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5">
        <v>374</v>
      </c>
    </row>
    <row r="97" spans="1:52" ht="12.75">
      <c r="A97" s="13"/>
      <c r="B97" s="112" t="s">
        <v>690</v>
      </c>
      <c r="C97" s="15">
        <v>66</v>
      </c>
      <c r="D97" s="16"/>
      <c r="E97" s="16">
        <v>1</v>
      </c>
      <c r="F97" s="16"/>
      <c r="G97" s="16"/>
      <c r="H97" s="16"/>
      <c r="I97" s="16">
        <v>1</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5">
        <v>68</v>
      </c>
    </row>
    <row r="98" spans="1:52" ht="12.75">
      <c r="A98" s="13"/>
      <c r="B98" s="112" t="s">
        <v>691</v>
      </c>
      <c r="C98" s="15">
        <v>365</v>
      </c>
      <c r="D98" s="16">
        <v>10</v>
      </c>
      <c r="E98" s="16">
        <v>1</v>
      </c>
      <c r="F98" s="16">
        <v>2</v>
      </c>
      <c r="G98" s="16">
        <v>4</v>
      </c>
      <c r="H98" s="16"/>
      <c r="I98" s="16">
        <v>2</v>
      </c>
      <c r="J98" s="16"/>
      <c r="K98" s="16"/>
      <c r="L98" s="16"/>
      <c r="M98" s="16"/>
      <c r="N98" s="16"/>
      <c r="O98" s="16"/>
      <c r="P98" s="16"/>
      <c r="Q98" s="16"/>
      <c r="R98" s="16"/>
      <c r="S98" s="16"/>
      <c r="T98" s="16"/>
      <c r="U98" s="16"/>
      <c r="V98" s="16"/>
      <c r="W98" s="16"/>
      <c r="X98" s="16"/>
      <c r="Y98" s="16"/>
      <c r="Z98" s="16"/>
      <c r="AA98" s="16"/>
      <c r="AB98" s="16"/>
      <c r="AC98" s="16"/>
      <c r="AD98" s="16"/>
      <c r="AE98" s="16">
        <v>1</v>
      </c>
      <c r="AF98" s="16"/>
      <c r="AG98" s="16"/>
      <c r="AH98" s="16"/>
      <c r="AI98" s="16"/>
      <c r="AJ98" s="16"/>
      <c r="AK98" s="16"/>
      <c r="AL98" s="16"/>
      <c r="AM98" s="16"/>
      <c r="AN98" s="16"/>
      <c r="AO98" s="16"/>
      <c r="AP98" s="16"/>
      <c r="AQ98" s="16"/>
      <c r="AR98" s="16"/>
      <c r="AS98" s="16"/>
      <c r="AT98" s="16"/>
      <c r="AU98" s="16"/>
      <c r="AV98" s="16"/>
      <c r="AW98" s="16"/>
      <c r="AX98" s="16"/>
      <c r="AY98" s="16"/>
      <c r="AZ98" s="15">
        <v>385</v>
      </c>
    </row>
    <row r="99" spans="1:52" ht="12.75">
      <c r="A99" s="13"/>
      <c r="B99" s="112" t="s">
        <v>692</v>
      </c>
      <c r="C99" s="15">
        <v>120</v>
      </c>
      <c r="D99" s="16"/>
      <c r="E99" s="16"/>
      <c r="F99" s="16">
        <v>2</v>
      </c>
      <c r="G99" s="16">
        <v>1</v>
      </c>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5">
        <v>123</v>
      </c>
    </row>
    <row r="100" spans="1:52" ht="12.75">
      <c r="A100" s="13"/>
      <c r="B100" s="112" t="s">
        <v>693</v>
      </c>
      <c r="C100" s="15">
        <v>519</v>
      </c>
      <c r="D100" s="16">
        <v>52</v>
      </c>
      <c r="E100" s="16"/>
      <c r="F100" s="16">
        <v>2</v>
      </c>
      <c r="G100" s="16">
        <v>2</v>
      </c>
      <c r="H100" s="16"/>
      <c r="I100" s="16"/>
      <c r="J100" s="16"/>
      <c r="K100" s="16">
        <v>1</v>
      </c>
      <c r="L100" s="16">
        <v>1</v>
      </c>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5">
        <v>577</v>
      </c>
    </row>
    <row r="101" spans="1:52" ht="12.75">
      <c r="A101" s="13"/>
      <c r="B101" s="112" t="s">
        <v>694</v>
      </c>
      <c r="C101" s="15">
        <v>504</v>
      </c>
      <c r="D101" s="16">
        <v>3</v>
      </c>
      <c r="E101" s="16">
        <v>2</v>
      </c>
      <c r="F101" s="16"/>
      <c r="G101" s="16">
        <v>2</v>
      </c>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5">
        <v>511</v>
      </c>
    </row>
    <row r="102" spans="1:52" ht="12.75" thickBot="1">
      <c r="A102" s="9" t="s">
        <v>113</v>
      </c>
      <c r="B102" s="112" t="s">
        <v>695</v>
      </c>
      <c r="C102" s="11">
        <v>1186</v>
      </c>
      <c r="D102" s="12">
        <v>13</v>
      </c>
      <c r="E102" s="12">
        <v>1</v>
      </c>
      <c r="F102" s="12">
        <v>31</v>
      </c>
      <c r="G102" s="12">
        <v>15</v>
      </c>
      <c r="H102" s="12">
        <v>1</v>
      </c>
      <c r="I102" s="12"/>
      <c r="J102" s="12">
        <v>1</v>
      </c>
      <c r="K102" s="12"/>
      <c r="L102" s="12">
        <v>1</v>
      </c>
      <c r="M102" s="12">
        <v>3</v>
      </c>
      <c r="N102" s="12"/>
      <c r="O102" s="12"/>
      <c r="P102" s="12"/>
      <c r="Q102" s="12"/>
      <c r="R102" s="12"/>
      <c r="S102" s="12"/>
      <c r="T102" s="12">
        <v>1</v>
      </c>
      <c r="U102" s="12"/>
      <c r="V102" s="12"/>
      <c r="W102" s="12"/>
      <c r="X102" s="12"/>
      <c r="Y102" s="12"/>
      <c r="Z102" s="12"/>
      <c r="AA102" s="12"/>
      <c r="AB102" s="12"/>
      <c r="AC102" s="12"/>
      <c r="AD102" s="12">
        <v>1</v>
      </c>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1">
        <v>1254</v>
      </c>
    </row>
    <row r="103" spans="1:52" ht="12.75" thickTop="1">
      <c r="A103" s="13"/>
      <c r="B103" s="112" t="s">
        <v>696</v>
      </c>
      <c r="C103" s="15">
        <v>3968</v>
      </c>
      <c r="D103" s="16">
        <v>9</v>
      </c>
      <c r="E103" s="16">
        <v>1</v>
      </c>
      <c r="F103" s="16">
        <v>5</v>
      </c>
      <c r="G103" s="16">
        <v>20</v>
      </c>
      <c r="H103" s="16">
        <v>1</v>
      </c>
      <c r="I103" s="16">
        <v>1</v>
      </c>
      <c r="J103" s="16"/>
      <c r="K103" s="16">
        <v>12</v>
      </c>
      <c r="L103" s="16"/>
      <c r="M103" s="16"/>
      <c r="N103" s="16"/>
      <c r="O103" s="16"/>
      <c r="P103" s="16">
        <v>1</v>
      </c>
      <c r="Q103" s="16">
        <v>1</v>
      </c>
      <c r="R103" s="16"/>
      <c r="S103" s="16">
        <v>1</v>
      </c>
      <c r="T103" s="16"/>
      <c r="U103" s="16"/>
      <c r="V103" s="16"/>
      <c r="W103" s="16"/>
      <c r="X103" s="16">
        <v>1</v>
      </c>
      <c r="Y103" s="16"/>
      <c r="Z103" s="16"/>
      <c r="AA103" s="16"/>
      <c r="AB103" s="16"/>
      <c r="AC103" s="16">
        <v>2</v>
      </c>
      <c r="AD103" s="16"/>
      <c r="AE103" s="16"/>
      <c r="AF103" s="16">
        <v>1</v>
      </c>
      <c r="AG103" s="16"/>
      <c r="AH103" s="16"/>
      <c r="AI103" s="16"/>
      <c r="AJ103" s="16"/>
      <c r="AK103" s="16"/>
      <c r="AL103" s="16"/>
      <c r="AM103" s="16"/>
      <c r="AN103" s="16"/>
      <c r="AO103" s="16">
        <v>1</v>
      </c>
      <c r="AP103" s="16"/>
      <c r="AQ103" s="16"/>
      <c r="AR103" s="16"/>
      <c r="AS103" s="16">
        <v>1</v>
      </c>
      <c r="AT103" s="16"/>
      <c r="AU103" s="16"/>
      <c r="AV103" s="16">
        <v>1</v>
      </c>
      <c r="AW103" s="16"/>
      <c r="AX103" s="16"/>
      <c r="AY103" s="16"/>
      <c r="AZ103" s="15">
        <v>4027</v>
      </c>
    </row>
    <row r="104" spans="1:52" ht="12.75">
      <c r="A104" s="13"/>
      <c r="B104" s="112" t="s">
        <v>697</v>
      </c>
      <c r="C104" s="15">
        <v>938</v>
      </c>
      <c r="D104" s="16">
        <v>2</v>
      </c>
      <c r="E104" s="16">
        <v>1</v>
      </c>
      <c r="F104" s="16">
        <v>4</v>
      </c>
      <c r="G104" s="16">
        <v>2</v>
      </c>
      <c r="H104" s="16"/>
      <c r="I104" s="16"/>
      <c r="J104" s="16"/>
      <c r="K104" s="16"/>
      <c r="L104" s="16"/>
      <c r="M104" s="16"/>
      <c r="N104" s="16"/>
      <c r="O104" s="16"/>
      <c r="P104" s="16">
        <v>1</v>
      </c>
      <c r="Q104" s="16"/>
      <c r="R104" s="16"/>
      <c r="S104" s="16"/>
      <c r="T104" s="16"/>
      <c r="U104" s="16"/>
      <c r="V104" s="16"/>
      <c r="W104" s="16"/>
      <c r="X104" s="16"/>
      <c r="Y104" s="16"/>
      <c r="Z104" s="16"/>
      <c r="AA104" s="16"/>
      <c r="AB104" s="16"/>
      <c r="AC104" s="16"/>
      <c r="AD104" s="16"/>
      <c r="AE104" s="16"/>
      <c r="AF104" s="16"/>
      <c r="AG104" s="16"/>
      <c r="AH104" s="16"/>
      <c r="AI104" s="16"/>
      <c r="AJ104" s="16">
        <v>1</v>
      </c>
      <c r="AK104" s="16"/>
      <c r="AL104" s="16"/>
      <c r="AM104" s="16"/>
      <c r="AN104" s="16"/>
      <c r="AO104" s="16"/>
      <c r="AP104" s="16"/>
      <c r="AQ104" s="16"/>
      <c r="AR104" s="16"/>
      <c r="AS104" s="16"/>
      <c r="AT104" s="16"/>
      <c r="AU104" s="16"/>
      <c r="AV104" s="16"/>
      <c r="AW104" s="16"/>
      <c r="AX104" s="16"/>
      <c r="AY104" s="16"/>
      <c r="AZ104" s="15">
        <v>949</v>
      </c>
    </row>
    <row r="105" spans="1:52" ht="12.75">
      <c r="A105" s="13"/>
      <c r="B105" s="112" t="s">
        <v>698</v>
      </c>
      <c r="C105" s="15">
        <v>16105</v>
      </c>
      <c r="D105" s="16">
        <v>37</v>
      </c>
      <c r="E105" s="16">
        <v>81</v>
      </c>
      <c r="F105" s="16">
        <v>29</v>
      </c>
      <c r="G105" s="16">
        <v>72</v>
      </c>
      <c r="H105" s="16">
        <v>6</v>
      </c>
      <c r="I105" s="16">
        <v>12</v>
      </c>
      <c r="J105" s="16">
        <v>14</v>
      </c>
      <c r="K105" s="16"/>
      <c r="L105" s="16"/>
      <c r="M105" s="16"/>
      <c r="N105" s="16"/>
      <c r="O105" s="16"/>
      <c r="P105" s="16">
        <v>3</v>
      </c>
      <c r="Q105" s="16">
        <v>1</v>
      </c>
      <c r="R105" s="16">
        <v>2</v>
      </c>
      <c r="S105" s="16">
        <v>4</v>
      </c>
      <c r="T105" s="16">
        <v>3</v>
      </c>
      <c r="U105" s="16"/>
      <c r="V105" s="16">
        <v>3</v>
      </c>
      <c r="W105" s="16"/>
      <c r="X105" s="16"/>
      <c r="Y105" s="16">
        <v>1</v>
      </c>
      <c r="Z105" s="16"/>
      <c r="AA105" s="16">
        <v>1</v>
      </c>
      <c r="AB105" s="16">
        <v>1</v>
      </c>
      <c r="AC105" s="16"/>
      <c r="AD105" s="16"/>
      <c r="AE105" s="16"/>
      <c r="AF105" s="16">
        <v>2</v>
      </c>
      <c r="AG105" s="16">
        <v>1</v>
      </c>
      <c r="AH105" s="16">
        <v>1</v>
      </c>
      <c r="AI105" s="16"/>
      <c r="AJ105" s="16"/>
      <c r="AK105" s="16"/>
      <c r="AL105" s="16"/>
      <c r="AM105" s="16"/>
      <c r="AN105" s="16"/>
      <c r="AO105" s="16"/>
      <c r="AP105" s="16"/>
      <c r="AQ105" s="16"/>
      <c r="AR105" s="16"/>
      <c r="AS105" s="16"/>
      <c r="AT105" s="16"/>
      <c r="AU105" s="16"/>
      <c r="AV105" s="16"/>
      <c r="AW105" s="16"/>
      <c r="AX105" s="16"/>
      <c r="AY105" s="16"/>
      <c r="AZ105" s="15">
        <v>16379</v>
      </c>
    </row>
    <row r="106" spans="1:52" ht="12.75">
      <c r="A106" s="13"/>
      <c r="B106" s="112" t="s">
        <v>699</v>
      </c>
      <c r="C106" s="15">
        <v>2104</v>
      </c>
      <c r="D106" s="16">
        <v>44</v>
      </c>
      <c r="E106" s="16">
        <v>3</v>
      </c>
      <c r="F106" s="16">
        <v>11</v>
      </c>
      <c r="G106" s="16">
        <v>21</v>
      </c>
      <c r="H106" s="16"/>
      <c r="I106" s="16">
        <v>2</v>
      </c>
      <c r="J106" s="16"/>
      <c r="K106" s="16">
        <v>3</v>
      </c>
      <c r="L106" s="16"/>
      <c r="M106" s="16"/>
      <c r="N106" s="16"/>
      <c r="O106" s="16"/>
      <c r="P106" s="16">
        <v>2</v>
      </c>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v>1</v>
      </c>
      <c r="AO106" s="16"/>
      <c r="AP106" s="16"/>
      <c r="AQ106" s="16"/>
      <c r="AR106" s="16"/>
      <c r="AS106" s="16"/>
      <c r="AT106" s="16"/>
      <c r="AU106" s="16"/>
      <c r="AV106" s="16"/>
      <c r="AW106" s="16"/>
      <c r="AX106" s="16"/>
      <c r="AY106" s="16"/>
      <c r="AZ106" s="15">
        <v>2191</v>
      </c>
    </row>
    <row r="107" spans="1:52" ht="12.75">
      <c r="A107" s="13"/>
      <c r="B107" s="112" t="s">
        <v>700</v>
      </c>
      <c r="C107" s="15">
        <v>3911</v>
      </c>
      <c r="D107" s="16">
        <v>311</v>
      </c>
      <c r="E107" s="16"/>
      <c r="F107" s="16">
        <v>10</v>
      </c>
      <c r="G107" s="16">
        <v>7</v>
      </c>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5">
        <v>4239</v>
      </c>
    </row>
    <row r="108" spans="1:52" ht="12.75">
      <c r="A108" s="13"/>
      <c r="B108" s="112" t="s">
        <v>701</v>
      </c>
      <c r="C108" s="15">
        <v>6314</v>
      </c>
      <c r="D108" s="16">
        <v>210</v>
      </c>
      <c r="E108" s="16">
        <v>114</v>
      </c>
      <c r="F108" s="16">
        <v>52</v>
      </c>
      <c r="G108" s="16">
        <v>44</v>
      </c>
      <c r="H108" s="16">
        <v>27</v>
      </c>
      <c r="I108" s="16"/>
      <c r="J108" s="16"/>
      <c r="K108" s="16">
        <v>4</v>
      </c>
      <c r="L108" s="16"/>
      <c r="M108" s="16">
        <v>11</v>
      </c>
      <c r="N108" s="16"/>
      <c r="O108" s="16"/>
      <c r="P108" s="16"/>
      <c r="Q108" s="16"/>
      <c r="R108" s="16"/>
      <c r="S108" s="16">
        <v>1</v>
      </c>
      <c r="T108" s="16"/>
      <c r="U108" s="16"/>
      <c r="V108" s="16">
        <v>1</v>
      </c>
      <c r="W108" s="16"/>
      <c r="X108" s="16">
        <v>2</v>
      </c>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5">
        <v>6780</v>
      </c>
    </row>
    <row r="109" spans="1:52" ht="12.75" thickBot="1">
      <c r="A109" s="9" t="s">
        <v>121</v>
      </c>
      <c r="B109" s="112" t="s">
        <v>702</v>
      </c>
      <c r="C109" s="11">
        <v>136</v>
      </c>
      <c r="D109" s="12"/>
      <c r="E109" s="12"/>
      <c r="F109" s="12">
        <v>1</v>
      </c>
      <c r="G109" s="12">
        <v>2</v>
      </c>
      <c r="H109" s="12"/>
      <c r="I109" s="12"/>
      <c r="J109" s="12"/>
      <c r="K109" s="12"/>
      <c r="L109" s="12"/>
      <c r="M109" s="12"/>
      <c r="N109" s="12"/>
      <c r="O109" s="12"/>
      <c r="P109" s="12"/>
      <c r="Q109" s="12"/>
      <c r="R109" s="12"/>
      <c r="S109" s="12"/>
      <c r="T109" s="12"/>
      <c r="U109" s="12"/>
      <c r="V109" s="12"/>
      <c r="W109" s="12"/>
      <c r="X109" s="12"/>
      <c r="Y109" s="12"/>
      <c r="Z109" s="12">
        <v>3</v>
      </c>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1">
        <v>142</v>
      </c>
    </row>
    <row r="110" spans="1:52" ht="24.75" thickTop="1">
      <c r="A110" s="13"/>
      <c r="B110" s="112" t="s">
        <v>703</v>
      </c>
      <c r="C110" s="15">
        <v>1398</v>
      </c>
      <c r="D110" s="16">
        <v>6</v>
      </c>
      <c r="E110" s="16"/>
      <c r="F110" s="16">
        <v>14</v>
      </c>
      <c r="G110" s="16">
        <v>6</v>
      </c>
      <c r="H110" s="16"/>
      <c r="I110" s="16"/>
      <c r="J110" s="16">
        <v>1</v>
      </c>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v>2</v>
      </c>
      <c r="AM110" s="16"/>
      <c r="AN110" s="16"/>
      <c r="AO110" s="16"/>
      <c r="AP110" s="16"/>
      <c r="AQ110" s="16"/>
      <c r="AR110" s="16"/>
      <c r="AS110" s="16"/>
      <c r="AT110" s="16"/>
      <c r="AU110" s="16"/>
      <c r="AV110" s="16"/>
      <c r="AW110" s="16"/>
      <c r="AX110" s="16"/>
      <c r="AY110" s="16"/>
      <c r="AZ110" s="15">
        <v>1427</v>
      </c>
    </row>
    <row r="111" spans="1:52" ht="12.75">
      <c r="A111" s="13"/>
      <c r="B111" s="112" t="s">
        <v>704</v>
      </c>
      <c r="C111" s="15">
        <v>5536</v>
      </c>
      <c r="D111" s="16">
        <v>29</v>
      </c>
      <c r="E111" s="16">
        <v>18</v>
      </c>
      <c r="F111" s="16">
        <v>14</v>
      </c>
      <c r="G111" s="16">
        <v>42</v>
      </c>
      <c r="H111" s="16">
        <v>2</v>
      </c>
      <c r="I111" s="16">
        <v>69</v>
      </c>
      <c r="J111" s="16">
        <v>13</v>
      </c>
      <c r="K111" s="16">
        <v>2</v>
      </c>
      <c r="L111" s="16">
        <v>1</v>
      </c>
      <c r="M111" s="16">
        <v>2</v>
      </c>
      <c r="N111" s="16">
        <v>1</v>
      </c>
      <c r="O111" s="16"/>
      <c r="P111" s="16"/>
      <c r="Q111" s="16"/>
      <c r="R111" s="16"/>
      <c r="S111" s="16">
        <v>2</v>
      </c>
      <c r="T111" s="16">
        <v>1</v>
      </c>
      <c r="U111" s="16">
        <v>1</v>
      </c>
      <c r="V111" s="16"/>
      <c r="W111" s="16"/>
      <c r="X111" s="16"/>
      <c r="Y111" s="16"/>
      <c r="Z111" s="16">
        <v>1</v>
      </c>
      <c r="AA111" s="16">
        <v>1</v>
      </c>
      <c r="AB111" s="16"/>
      <c r="AC111" s="16"/>
      <c r="AD111" s="16">
        <v>1</v>
      </c>
      <c r="AE111" s="16"/>
      <c r="AF111" s="16"/>
      <c r="AG111" s="16"/>
      <c r="AH111" s="16"/>
      <c r="AI111" s="16"/>
      <c r="AJ111" s="16"/>
      <c r="AK111" s="16">
        <v>2</v>
      </c>
      <c r="AL111" s="16"/>
      <c r="AM111" s="16"/>
      <c r="AN111" s="16"/>
      <c r="AO111" s="16"/>
      <c r="AP111" s="16"/>
      <c r="AQ111" s="16"/>
      <c r="AR111" s="16"/>
      <c r="AS111" s="16"/>
      <c r="AT111" s="16"/>
      <c r="AU111" s="16"/>
      <c r="AV111" s="16"/>
      <c r="AW111" s="16"/>
      <c r="AX111" s="16"/>
      <c r="AY111" s="16"/>
      <c r="AZ111" s="15">
        <v>5738</v>
      </c>
    </row>
    <row r="112" spans="1:52" ht="12.75">
      <c r="A112" s="13"/>
      <c r="B112" s="112" t="s">
        <v>705</v>
      </c>
      <c r="C112" s="15">
        <v>324</v>
      </c>
      <c r="D112" s="16">
        <v>8</v>
      </c>
      <c r="E112" s="16"/>
      <c r="F112" s="16">
        <v>4</v>
      </c>
      <c r="G112" s="16">
        <v>3</v>
      </c>
      <c r="H112" s="16">
        <v>4</v>
      </c>
      <c r="I112" s="16"/>
      <c r="J112" s="16">
        <v>1</v>
      </c>
      <c r="K112" s="16">
        <v>1</v>
      </c>
      <c r="L112" s="16">
        <v>14</v>
      </c>
      <c r="M112" s="16">
        <v>1</v>
      </c>
      <c r="N112" s="16">
        <v>6</v>
      </c>
      <c r="O112" s="16"/>
      <c r="P112" s="16">
        <v>2</v>
      </c>
      <c r="Q112" s="16">
        <v>6</v>
      </c>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5">
        <v>374</v>
      </c>
    </row>
    <row r="113" spans="1:52" ht="24">
      <c r="A113" s="13"/>
      <c r="B113" s="112" t="s">
        <v>706</v>
      </c>
      <c r="C113" s="15">
        <v>1115</v>
      </c>
      <c r="D113" s="16">
        <v>18</v>
      </c>
      <c r="E113" s="16">
        <v>1</v>
      </c>
      <c r="F113" s="16">
        <v>15</v>
      </c>
      <c r="G113" s="16">
        <v>11</v>
      </c>
      <c r="H113" s="16">
        <v>2</v>
      </c>
      <c r="I113" s="16">
        <v>1</v>
      </c>
      <c r="J113" s="16">
        <v>2</v>
      </c>
      <c r="K113" s="16">
        <v>3</v>
      </c>
      <c r="L113" s="16">
        <v>8</v>
      </c>
      <c r="M113" s="16">
        <v>4</v>
      </c>
      <c r="N113" s="16">
        <v>2</v>
      </c>
      <c r="O113" s="16"/>
      <c r="P113" s="16"/>
      <c r="Q113" s="16">
        <v>1</v>
      </c>
      <c r="R113" s="16"/>
      <c r="S113" s="16"/>
      <c r="T113" s="16"/>
      <c r="U113" s="16"/>
      <c r="V113" s="16"/>
      <c r="W113" s="16"/>
      <c r="X113" s="16"/>
      <c r="Y113" s="16"/>
      <c r="Z113" s="16"/>
      <c r="AA113" s="16">
        <v>1</v>
      </c>
      <c r="AB113" s="16"/>
      <c r="AC113" s="16"/>
      <c r="AD113" s="16"/>
      <c r="AE113" s="16">
        <v>2</v>
      </c>
      <c r="AF113" s="16"/>
      <c r="AG113" s="16"/>
      <c r="AH113" s="16"/>
      <c r="AI113" s="16">
        <v>1</v>
      </c>
      <c r="AJ113" s="16"/>
      <c r="AK113" s="16"/>
      <c r="AL113" s="16"/>
      <c r="AM113" s="16"/>
      <c r="AN113" s="16"/>
      <c r="AO113" s="16"/>
      <c r="AP113" s="16"/>
      <c r="AQ113" s="16"/>
      <c r="AR113" s="16"/>
      <c r="AS113" s="16"/>
      <c r="AT113" s="16"/>
      <c r="AU113" s="16"/>
      <c r="AV113" s="16"/>
      <c r="AW113" s="16"/>
      <c r="AX113" s="16">
        <v>1</v>
      </c>
      <c r="AY113" s="16"/>
      <c r="AZ113" s="15">
        <v>1188</v>
      </c>
    </row>
    <row r="114" spans="1:52" ht="12.75">
      <c r="A114" s="13"/>
      <c r="B114" s="112" t="s">
        <v>707</v>
      </c>
      <c r="C114" s="15">
        <v>1745</v>
      </c>
      <c r="D114" s="16">
        <v>1</v>
      </c>
      <c r="E114" s="16"/>
      <c r="F114" s="16">
        <v>5</v>
      </c>
      <c r="G114" s="16"/>
      <c r="H114" s="16"/>
      <c r="I114" s="16">
        <v>6</v>
      </c>
      <c r="J114" s="16">
        <v>1</v>
      </c>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v>1</v>
      </c>
      <c r="AX114" s="16"/>
      <c r="AY114" s="16"/>
      <c r="AZ114" s="15">
        <v>1759</v>
      </c>
    </row>
    <row r="115" spans="1:52" ht="12.75" thickBot="1">
      <c r="A115" s="23" t="s">
        <v>0</v>
      </c>
      <c r="B115" s="86"/>
      <c r="C115" s="23">
        <f>SUM(C43:C114)</f>
        <v>74754</v>
      </c>
      <c r="D115" s="23">
        <f aca="true" t="shared" si="1" ref="D115:AZ115">SUM(D43:D114)</f>
        <v>1266</v>
      </c>
      <c r="E115" s="23">
        <f t="shared" si="1"/>
        <v>577</v>
      </c>
      <c r="F115" s="23">
        <f t="shared" si="1"/>
        <v>542</v>
      </c>
      <c r="G115" s="23">
        <f t="shared" si="1"/>
        <v>485</v>
      </c>
      <c r="H115" s="23">
        <f t="shared" si="1"/>
        <v>259</v>
      </c>
      <c r="I115" s="23">
        <f t="shared" si="1"/>
        <v>138</v>
      </c>
      <c r="J115" s="23">
        <f t="shared" si="1"/>
        <v>66</v>
      </c>
      <c r="K115" s="23">
        <f t="shared" si="1"/>
        <v>51</v>
      </c>
      <c r="L115" s="23">
        <f t="shared" si="1"/>
        <v>43</v>
      </c>
      <c r="M115" s="23">
        <f t="shared" si="1"/>
        <v>24</v>
      </c>
      <c r="N115" s="23">
        <f t="shared" si="1"/>
        <v>14</v>
      </c>
      <c r="O115" s="23">
        <f t="shared" si="1"/>
        <v>12</v>
      </c>
      <c r="P115" s="23">
        <f t="shared" si="1"/>
        <v>11</v>
      </c>
      <c r="Q115" s="23">
        <f t="shared" si="1"/>
        <v>11</v>
      </c>
      <c r="R115" s="23">
        <f t="shared" si="1"/>
        <v>10</v>
      </c>
      <c r="S115" s="23">
        <f t="shared" si="1"/>
        <v>9</v>
      </c>
      <c r="T115" s="23">
        <f t="shared" si="1"/>
        <v>8</v>
      </c>
      <c r="U115" s="23">
        <f t="shared" si="1"/>
        <v>8</v>
      </c>
      <c r="V115" s="23">
        <f t="shared" si="1"/>
        <v>7</v>
      </c>
      <c r="W115" s="23">
        <f t="shared" si="1"/>
        <v>6</v>
      </c>
      <c r="X115" s="23">
        <f t="shared" si="1"/>
        <v>6</v>
      </c>
      <c r="Y115" s="23">
        <f t="shared" si="1"/>
        <v>5</v>
      </c>
      <c r="Z115" s="23">
        <f t="shared" si="1"/>
        <v>5</v>
      </c>
      <c r="AA115" s="23">
        <f t="shared" si="1"/>
        <v>4</v>
      </c>
      <c r="AB115" s="23">
        <f t="shared" si="1"/>
        <v>4</v>
      </c>
      <c r="AC115" s="23">
        <f t="shared" si="1"/>
        <v>4</v>
      </c>
      <c r="AD115" s="23">
        <f t="shared" si="1"/>
        <v>4</v>
      </c>
      <c r="AE115" s="23">
        <f t="shared" si="1"/>
        <v>4</v>
      </c>
      <c r="AF115" s="23">
        <f t="shared" si="1"/>
        <v>3</v>
      </c>
      <c r="AG115" s="23">
        <f t="shared" si="1"/>
        <v>3</v>
      </c>
      <c r="AH115" s="23">
        <f t="shared" si="1"/>
        <v>3</v>
      </c>
      <c r="AI115" s="23">
        <f t="shared" si="1"/>
        <v>2</v>
      </c>
      <c r="AJ115" s="23">
        <f t="shared" si="1"/>
        <v>2</v>
      </c>
      <c r="AK115" s="23">
        <f t="shared" si="1"/>
        <v>2</v>
      </c>
      <c r="AL115" s="23">
        <f t="shared" si="1"/>
        <v>2</v>
      </c>
      <c r="AM115" s="23">
        <f t="shared" si="1"/>
        <v>1</v>
      </c>
      <c r="AN115" s="23">
        <f t="shared" si="1"/>
        <v>1</v>
      </c>
      <c r="AO115" s="23">
        <f t="shared" si="1"/>
        <v>1</v>
      </c>
      <c r="AP115" s="23">
        <f t="shared" si="1"/>
        <v>1</v>
      </c>
      <c r="AQ115" s="23">
        <f t="shared" si="1"/>
        <v>1</v>
      </c>
      <c r="AR115" s="23">
        <f t="shared" si="1"/>
        <v>1</v>
      </c>
      <c r="AS115" s="23">
        <f t="shared" si="1"/>
        <v>1</v>
      </c>
      <c r="AT115" s="23">
        <f t="shared" si="1"/>
        <v>1</v>
      </c>
      <c r="AU115" s="23">
        <f t="shared" si="1"/>
        <v>1</v>
      </c>
      <c r="AV115" s="23">
        <f t="shared" si="1"/>
        <v>1</v>
      </c>
      <c r="AW115" s="23">
        <f t="shared" si="1"/>
        <v>1</v>
      </c>
      <c r="AX115" s="23">
        <f t="shared" si="1"/>
        <v>1</v>
      </c>
      <c r="AY115" s="23">
        <f t="shared" si="1"/>
        <v>1</v>
      </c>
      <c r="AZ115" s="23">
        <f t="shared" si="1"/>
        <v>78367</v>
      </c>
    </row>
    <row r="116" ht="12.75" thickTop="1">
      <c r="A116" s="91" t="s">
        <v>713</v>
      </c>
    </row>
    <row r="118" spans="1:51" ht="12.75">
      <c r="A118" s="1"/>
      <c r="B118" s="126"/>
      <c r="C118" s="2">
        <v>2013</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2" t="s">
        <v>781</v>
      </c>
    </row>
    <row r="119" spans="1:51" s="123" customFormat="1" ht="48">
      <c r="A119" s="76" t="s">
        <v>24</v>
      </c>
      <c r="B119" s="76" t="s">
        <v>25</v>
      </c>
      <c r="C119" s="77" t="s">
        <v>26</v>
      </c>
      <c r="D119" s="78" t="s">
        <v>27</v>
      </c>
      <c r="E119" s="78" t="s">
        <v>29</v>
      </c>
      <c r="F119" s="78" t="s">
        <v>28</v>
      </c>
      <c r="G119" s="78" t="s">
        <v>30</v>
      </c>
      <c r="H119" s="78" t="s">
        <v>32</v>
      </c>
      <c r="I119" s="78" t="s">
        <v>33</v>
      </c>
      <c r="J119" s="78" t="s">
        <v>34</v>
      </c>
      <c r="K119" s="78" t="s">
        <v>40</v>
      </c>
      <c r="L119" s="78" t="s">
        <v>38</v>
      </c>
      <c r="M119" s="78" t="s">
        <v>36</v>
      </c>
      <c r="N119" s="78" t="s">
        <v>41</v>
      </c>
      <c r="O119" s="78" t="s">
        <v>35</v>
      </c>
      <c r="P119" s="78" t="s">
        <v>31</v>
      </c>
      <c r="Q119" s="78" t="s">
        <v>43</v>
      </c>
      <c r="R119" s="78" t="s">
        <v>501</v>
      </c>
      <c r="S119" s="78" t="s">
        <v>51</v>
      </c>
      <c r="T119" s="78" t="s">
        <v>131</v>
      </c>
      <c r="U119" s="78" t="s">
        <v>782</v>
      </c>
      <c r="V119" s="78" t="s">
        <v>492</v>
      </c>
      <c r="W119" s="78" t="s">
        <v>526</v>
      </c>
      <c r="X119" s="78" t="s">
        <v>47</v>
      </c>
      <c r="Y119" s="78" t="s">
        <v>135</v>
      </c>
      <c r="Z119" s="78" t="s">
        <v>130</v>
      </c>
      <c r="AA119" s="78" t="s">
        <v>39</v>
      </c>
      <c r="AB119" s="78" t="s">
        <v>57</v>
      </c>
      <c r="AC119" s="78" t="s">
        <v>42</v>
      </c>
      <c r="AD119" s="78" t="s">
        <v>493</v>
      </c>
      <c r="AE119" s="78" t="s">
        <v>50</v>
      </c>
      <c r="AF119" s="78" t="s">
        <v>37</v>
      </c>
      <c r="AG119" s="78" t="s">
        <v>783</v>
      </c>
      <c r="AH119" s="78" t="s">
        <v>60</v>
      </c>
      <c r="AI119" s="78" t="s">
        <v>133</v>
      </c>
      <c r="AJ119" s="78" t="s">
        <v>54</v>
      </c>
      <c r="AK119" s="78" t="s">
        <v>48</v>
      </c>
      <c r="AL119" s="78" t="s">
        <v>498</v>
      </c>
      <c r="AM119" s="78" t="s">
        <v>502</v>
      </c>
      <c r="AN119" s="78" t="s">
        <v>499</v>
      </c>
      <c r="AO119" s="78" t="s">
        <v>129</v>
      </c>
      <c r="AP119" s="78" t="s">
        <v>784</v>
      </c>
      <c r="AQ119" s="78" t="s">
        <v>742</v>
      </c>
      <c r="AR119" s="78" t="s">
        <v>785</v>
      </c>
      <c r="AS119" s="78" t="s">
        <v>763</v>
      </c>
      <c r="AT119" s="78" t="s">
        <v>59</v>
      </c>
      <c r="AU119" s="78" t="s">
        <v>786</v>
      </c>
      <c r="AV119" s="78" t="s">
        <v>528</v>
      </c>
      <c r="AW119" s="78" t="s">
        <v>787</v>
      </c>
      <c r="AX119" s="78" t="s">
        <v>128</v>
      </c>
      <c r="AY119" s="122" t="s">
        <v>17</v>
      </c>
    </row>
    <row r="120" spans="1:51" ht="12.75" thickBot="1">
      <c r="A120" s="9" t="s">
        <v>61</v>
      </c>
      <c r="B120" s="120" t="s">
        <v>636</v>
      </c>
      <c r="C120" s="11">
        <v>46</v>
      </c>
      <c r="D120" s="12"/>
      <c r="E120" s="12"/>
      <c r="F120" s="12"/>
      <c r="G120" s="12">
        <v>1</v>
      </c>
      <c r="H120" s="12">
        <v>1</v>
      </c>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1">
        <f>SUM(C120:AX120)</f>
        <v>48</v>
      </c>
    </row>
    <row r="121" spans="1:51" ht="12.75" thickTop="1">
      <c r="A121" s="13"/>
      <c r="B121" s="120" t="s">
        <v>637</v>
      </c>
      <c r="C121" s="15">
        <v>352</v>
      </c>
      <c r="D121" s="16"/>
      <c r="E121" s="16"/>
      <c r="F121" s="16">
        <v>1</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5">
        <f aca="true" t="shared" si="2" ref="AY121">SUM(C121:AX121)</f>
        <v>353</v>
      </c>
    </row>
    <row r="122" spans="1:51" ht="12.75">
      <c r="A122" s="13"/>
      <c r="B122" s="120" t="s">
        <v>638</v>
      </c>
      <c r="C122" s="15">
        <v>4</v>
      </c>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5">
        <f aca="true" t="shared" si="3" ref="AY122">SUM(C122:AX122)</f>
        <v>4</v>
      </c>
    </row>
    <row r="123" spans="1:51" ht="12.75">
      <c r="A123" s="13"/>
      <c r="B123" s="120" t="s">
        <v>639</v>
      </c>
      <c r="C123" s="15">
        <v>44</v>
      </c>
      <c r="D123" s="16"/>
      <c r="E123" s="16">
        <v>1</v>
      </c>
      <c r="F123" s="16"/>
      <c r="G123" s="16">
        <v>1</v>
      </c>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5">
        <f aca="true" t="shared" si="4" ref="AY123">SUM(C123:AX123)</f>
        <v>46</v>
      </c>
    </row>
    <row r="124" spans="1:51" ht="12.75">
      <c r="A124" s="13"/>
      <c r="B124" s="120" t="s">
        <v>640</v>
      </c>
      <c r="C124" s="15">
        <v>80</v>
      </c>
      <c r="D124" s="16">
        <v>4</v>
      </c>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5">
        <f aca="true" t="shared" si="5" ref="AY124">SUM(C124:AX124)</f>
        <v>84</v>
      </c>
    </row>
    <row r="125" spans="1:51" ht="12.75">
      <c r="A125" s="13"/>
      <c r="B125" s="120" t="s">
        <v>641</v>
      </c>
      <c r="C125" s="15">
        <v>16</v>
      </c>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5">
        <f aca="true" t="shared" si="6" ref="AY125">SUM(C125:AX125)</f>
        <v>16</v>
      </c>
    </row>
    <row r="126" spans="1:51" ht="12.75">
      <c r="A126" s="13"/>
      <c r="B126" s="120" t="s">
        <v>642</v>
      </c>
      <c r="C126" s="15">
        <v>68</v>
      </c>
      <c r="D126" s="16">
        <v>1</v>
      </c>
      <c r="E126" s="16">
        <v>2</v>
      </c>
      <c r="F126" s="16"/>
      <c r="G126" s="16">
        <v>1</v>
      </c>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5">
        <f aca="true" t="shared" si="7" ref="AY126">SUM(C126:AX126)</f>
        <v>72</v>
      </c>
    </row>
    <row r="127" spans="1:51" ht="12.75">
      <c r="A127" s="13"/>
      <c r="B127" s="120" t="s">
        <v>643</v>
      </c>
      <c r="C127" s="15">
        <v>123</v>
      </c>
      <c r="D127" s="16"/>
      <c r="E127" s="16">
        <v>1</v>
      </c>
      <c r="F127" s="16"/>
      <c r="G127" s="16">
        <v>1</v>
      </c>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5">
        <f aca="true" t="shared" si="8" ref="AY127">SUM(C127:AX127)</f>
        <v>125</v>
      </c>
    </row>
    <row r="128" spans="1:51" ht="12.75" thickBot="1">
      <c r="A128" s="9" t="s">
        <v>62</v>
      </c>
      <c r="B128" s="112" t="s">
        <v>644</v>
      </c>
      <c r="C128" s="11">
        <v>946</v>
      </c>
      <c r="D128" s="12">
        <v>7</v>
      </c>
      <c r="E128" s="12">
        <v>2</v>
      </c>
      <c r="F128" s="12">
        <v>4</v>
      </c>
      <c r="G128" s="12">
        <v>8</v>
      </c>
      <c r="H128" s="12"/>
      <c r="I128" s="12"/>
      <c r="J128" s="12">
        <v>4</v>
      </c>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1">
        <f aca="true" t="shared" si="9" ref="AY128">SUM(C128:AX128)</f>
        <v>971</v>
      </c>
    </row>
    <row r="129" spans="1:51" ht="24.75" thickTop="1">
      <c r="A129" s="13"/>
      <c r="B129" s="112" t="s">
        <v>645</v>
      </c>
      <c r="C129" s="15">
        <v>665</v>
      </c>
      <c r="D129" s="16">
        <v>2</v>
      </c>
      <c r="E129" s="16">
        <v>12</v>
      </c>
      <c r="F129" s="16">
        <v>102</v>
      </c>
      <c r="G129" s="16">
        <v>11</v>
      </c>
      <c r="H129" s="16"/>
      <c r="I129" s="16"/>
      <c r="J129" s="16">
        <v>1</v>
      </c>
      <c r="K129" s="16"/>
      <c r="L129" s="16"/>
      <c r="M129" s="16"/>
      <c r="N129" s="16"/>
      <c r="O129" s="16"/>
      <c r="P129" s="16"/>
      <c r="Q129" s="16"/>
      <c r="R129" s="16"/>
      <c r="S129" s="16"/>
      <c r="T129" s="16"/>
      <c r="U129" s="16"/>
      <c r="V129" s="16"/>
      <c r="W129" s="16"/>
      <c r="X129" s="16"/>
      <c r="Y129" s="16"/>
      <c r="Z129" s="16"/>
      <c r="AA129" s="16"/>
      <c r="AB129" s="16"/>
      <c r="AC129" s="16">
        <v>1</v>
      </c>
      <c r="AD129" s="16"/>
      <c r="AE129" s="16"/>
      <c r="AF129" s="16"/>
      <c r="AG129" s="16"/>
      <c r="AH129" s="16"/>
      <c r="AI129" s="16">
        <v>1</v>
      </c>
      <c r="AJ129" s="16"/>
      <c r="AK129" s="16"/>
      <c r="AL129" s="16"/>
      <c r="AM129" s="16"/>
      <c r="AN129" s="16"/>
      <c r="AO129" s="16"/>
      <c r="AP129" s="16"/>
      <c r="AQ129" s="16"/>
      <c r="AR129" s="16"/>
      <c r="AS129" s="16"/>
      <c r="AT129" s="16"/>
      <c r="AU129" s="16"/>
      <c r="AV129" s="16"/>
      <c r="AW129" s="16"/>
      <c r="AX129" s="16"/>
      <c r="AY129" s="15">
        <f aca="true" t="shared" si="10" ref="AY129">SUM(C129:AX129)</f>
        <v>795</v>
      </c>
    </row>
    <row r="130" spans="1:51" ht="12.75">
      <c r="A130" s="13"/>
      <c r="B130" s="112" t="s">
        <v>646</v>
      </c>
      <c r="C130" s="15">
        <v>886</v>
      </c>
      <c r="D130" s="16">
        <v>23</v>
      </c>
      <c r="E130" s="16">
        <v>3</v>
      </c>
      <c r="F130" s="16">
        <v>73</v>
      </c>
      <c r="G130" s="16">
        <v>23</v>
      </c>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5">
        <f aca="true" t="shared" si="11" ref="AY130">SUM(C130:AX130)</f>
        <v>1008</v>
      </c>
    </row>
    <row r="131" spans="1:51" ht="24.75" thickBot="1">
      <c r="A131" s="9" t="s">
        <v>66</v>
      </c>
      <c r="B131" s="112" t="s">
        <v>647</v>
      </c>
      <c r="C131" s="11">
        <v>104</v>
      </c>
      <c r="D131" s="12">
        <v>5</v>
      </c>
      <c r="E131" s="12">
        <v>2</v>
      </c>
      <c r="F131" s="12">
        <v>7</v>
      </c>
      <c r="G131" s="12">
        <v>5</v>
      </c>
      <c r="H131" s="12"/>
      <c r="I131" s="12"/>
      <c r="J131" s="12"/>
      <c r="K131" s="12"/>
      <c r="L131" s="12"/>
      <c r="M131" s="12">
        <v>1</v>
      </c>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1">
        <f aca="true" t="shared" si="12" ref="AY131">SUM(C131:AX131)</f>
        <v>124</v>
      </c>
    </row>
    <row r="132" spans="1:51" ht="12.75" thickTop="1">
      <c r="A132" s="13"/>
      <c r="B132" s="112" t="s">
        <v>648</v>
      </c>
      <c r="C132" s="15">
        <v>1916</v>
      </c>
      <c r="D132" s="16">
        <v>34</v>
      </c>
      <c r="E132" s="16">
        <v>26</v>
      </c>
      <c r="F132" s="16">
        <v>26</v>
      </c>
      <c r="G132" s="16">
        <v>46</v>
      </c>
      <c r="H132" s="16"/>
      <c r="I132" s="16"/>
      <c r="J132" s="16">
        <v>5</v>
      </c>
      <c r="K132" s="16"/>
      <c r="L132" s="16"/>
      <c r="M132" s="16"/>
      <c r="N132" s="16"/>
      <c r="O132" s="16">
        <v>1</v>
      </c>
      <c r="P132" s="16"/>
      <c r="Q132" s="16"/>
      <c r="R132" s="16"/>
      <c r="S132" s="16">
        <v>3</v>
      </c>
      <c r="T132" s="16"/>
      <c r="U132" s="16"/>
      <c r="V132" s="16"/>
      <c r="W132" s="16"/>
      <c r="X132" s="16"/>
      <c r="Y132" s="16"/>
      <c r="Z132" s="16"/>
      <c r="AA132" s="16"/>
      <c r="AB132" s="16"/>
      <c r="AC132" s="16"/>
      <c r="AD132" s="16">
        <v>2</v>
      </c>
      <c r="AE132" s="16"/>
      <c r="AF132" s="16"/>
      <c r="AG132" s="16"/>
      <c r="AH132" s="16">
        <v>1</v>
      </c>
      <c r="AI132" s="16"/>
      <c r="AJ132" s="16"/>
      <c r="AK132" s="16"/>
      <c r="AL132" s="16"/>
      <c r="AM132" s="16"/>
      <c r="AN132" s="16"/>
      <c r="AO132" s="16"/>
      <c r="AP132" s="16"/>
      <c r="AQ132" s="16"/>
      <c r="AR132" s="16"/>
      <c r="AS132" s="16"/>
      <c r="AT132" s="16"/>
      <c r="AU132" s="16"/>
      <c r="AV132" s="16"/>
      <c r="AW132" s="16"/>
      <c r="AX132" s="16"/>
      <c r="AY132" s="15">
        <f aca="true" t="shared" si="13" ref="AY132">SUM(C132:AX132)</f>
        <v>2060</v>
      </c>
    </row>
    <row r="133" spans="1:51" ht="24">
      <c r="A133" s="13"/>
      <c r="B133" s="112" t="s">
        <v>649</v>
      </c>
      <c r="C133" s="15">
        <v>324</v>
      </c>
      <c r="D133" s="16">
        <v>1</v>
      </c>
      <c r="E133" s="16">
        <v>11</v>
      </c>
      <c r="F133" s="16">
        <v>5</v>
      </c>
      <c r="G133" s="16">
        <v>3</v>
      </c>
      <c r="H133" s="16"/>
      <c r="I133" s="16">
        <v>1</v>
      </c>
      <c r="J133" s="16"/>
      <c r="K133" s="16">
        <v>2</v>
      </c>
      <c r="L133" s="16"/>
      <c r="M133" s="16"/>
      <c r="N133" s="16">
        <v>1</v>
      </c>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5">
        <f aca="true" t="shared" si="14" ref="AY133">SUM(C133:AX133)</f>
        <v>348</v>
      </c>
    </row>
    <row r="134" spans="1:51" ht="12.75" thickBot="1">
      <c r="A134" s="9" t="s">
        <v>68</v>
      </c>
      <c r="B134" s="112" t="s">
        <v>650</v>
      </c>
      <c r="C134" s="11">
        <v>1195</v>
      </c>
      <c r="D134" s="12">
        <v>25</v>
      </c>
      <c r="E134" s="12">
        <v>26</v>
      </c>
      <c r="F134" s="12">
        <v>11</v>
      </c>
      <c r="G134" s="12">
        <v>12</v>
      </c>
      <c r="H134" s="12"/>
      <c r="I134" s="12"/>
      <c r="J134" s="12"/>
      <c r="K134" s="12"/>
      <c r="L134" s="12"/>
      <c r="M134" s="12"/>
      <c r="N134" s="12">
        <v>1</v>
      </c>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1">
        <f aca="true" t="shared" si="15" ref="AY134">SUM(C134:AX134)</f>
        <v>1270</v>
      </c>
    </row>
    <row r="135" spans="1:51" ht="12.75" thickTop="1">
      <c r="A135" s="13"/>
      <c r="B135" s="112" t="s">
        <v>651</v>
      </c>
      <c r="C135" s="15">
        <v>1160</v>
      </c>
      <c r="D135" s="16">
        <v>27</v>
      </c>
      <c r="E135" s="16">
        <v>20</v>
      </c>
      <c r="F135" s="16">
        <v>9</v>
      </c>
      <c r="G135" s="16">
        <v>8</v>
      </c>
      <c r="H135" s="16"/>
      <c r="I135" s="16"/>
      <c r="J135" s="16">
        <v>1</v>
      </c>
      <c r="K135" s="16"/>
      <c r="L135" s="16">
        <v>1</v>
      </c>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v>1</v>
      </c>
      <c r="AK135" s="16"/>
      <c r="AL135" s="16"/>
      <c r="AM135" s="16"/>
      <c r="AN135" s="16">
        <v>1</v>
      </c>
      <c r="AO135" s="16"/>
      <c r="AP135" s="16"/>
      <c r="AQ135" s="16"/>
      <c r="AR135" s="16"/>
      <c r="AS135" s="16"/>
      <c r="AT135" s="16"/>
      <c r="AU135" s="16"/>
      <c r="AV135" s="16"/>
      <c r="AW135" s="16"/>
      <c r="AX135" s="16"/>
      <c r="AY135" s="15">
        <f aca="true" t="shared" si="16" ref="AY135">SUM(C135:AX135)</f>
        <v>1228</v>
      </c>
    </row>
    <row r="136" spans="1:51" ht="12.75">
      <c r="A136" s="13"/>
      <c r="B136" s="112" t="s">
        <v>652</v>
      </c>
      <c r="C136" s="15">
        <v>1405</v>
      </c>
      <c r="D136" s="16">
        <v>34</v>
      </c>
      <c r="E136" s="16">
        <v>18</v>
      </c>
      <c r="F136" s="16">
        <v>7</v>
      </c>
      <c r="G136" s="16">
        <v>8</v>
      </c>
      <c r="H136" s="16"/>
      <c r="I136" s="16"/>
      <c r="J136" s="16"/>
      <c r="K136" s="16">
        <v>1</v>
      </c>
      <c r="L136" s="16">
        <v>3</v>
      </c>
      <c r="M136" s="16">
        <v>1</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5">
        <f aca="true" t="shared" si="17" ref="AY136:AY192">SUM(C136:AX136)</f>
        <v>1477</v>
      </c>
    </row>
    <row r="137" spans="1:51" ht="12.75">
      <c r="A137" s="13"/>
      <c r="B137" s="112" t="s">
        <v>653</v>
      </c>
      <c r="C137" s="15">
        <v>1499</v>
      </c>
      <c r="D137" s="16">
        <v>282</v>
      </c>
      <c r="E137" s="16">
        <v>8</v>
      </c>
      <c r="F137" s="16"/>
      <c r="G137" s="16"/>
      <c r="H137" s="16"/>
      <c r="I137" s="16"/>
      <c r="J137" s="16"/>
      <c r="K137" s="16"/>
      <c r="L137" s="16">
        <v>2</v>
      </c>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5">
        <f t="shared" si="17"/>
        <v>1791</v>
      </c>
    </row>
    <row r="138" spans="1:51" ht="12.75">
      <c r="A138" s="13"/>
      <c r="B138" s="112" t="s">
        <v>654</v>
      </c>
      <c r="C138" s="15">
        <v>464</v>
      </c>
      <c r="D138" s="16">
        <v>7</v>
      </c>
      <c r="E138" s="16"/>
      <c r="F138" s="16"/>
      <c r="G138" s="16">
        <v>4</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5">
        <f t="shared" si="17"/>
        <v>475</v>
      </c>
    </row>
    <row r="139" spans="1:51" ht="12.75">
      <c r="A139" s="13"/>
      <c r="B139" s="112" t="s">
        <v>655</v>
      </c>
      <c r="C139" s="15">
        <v>216</v>
      </c>
      <c r="D139" s="16"/>
      <c r="E139" s="16"/>
      <c r="F139" s="16"/>
      <c r="G139" s="16">
        <v>1</v>
      </c>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5">
        <f t="shared" si="17"/>
        <v>217</v>
      </c>
    </row>
    <row r="140" spans="1:51" ht="12.75">
      <c r="A140" s="13"/>
      <c r="B140" s="112" t="s">
        <v>656</v>
      </c>
      <c r="C140" s="15">
        <v>1080</v>
      </c>
      <c r="D140" s="16">
        <v>11</v>
      </c>
      <c r="E140" s="16">
        <v>3</v>
      </c>
      <c r="F140" s="16">
        <v>5</v>
      </c>
      <c r="G140" s="16">
        <v>17</v>
      </c>
      <c r="H140" s="16"/>
      <c r="I140" s="16">
        <v>1</v>
      </c>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5">
        <f t="shared" si="17"/>
        <v>1117</v>
      </c>
    </row>
    <row r="141" spans="1:51" ht="12.75">
      <c r="A141" s="13"/>
      <c r="B141" s="112" t="s">
        <v>657</v>
      </c>
      <c r="C141" s="15">
        <v>687</v>
      </c>
      <c r="D141" s="16">
        <v>29</v>
      </c>
      <c r="E141" s="16">
        <v>6</v>
      </c>
      <c r="F141" s="16">
        <v>5</v>
      </c>
      <c r="G141" s="16">
        <v>4</v>
      </c>
      <c r="H141" s="16">
        <v>1</v>
      </c>
      <c r="I141" s="16"/>
      <c r="J141" s="16"/>
      <c r="K141" s="16"/>
      <c r="L141" s="16">
        <v>1</v>
      </c>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5">
        <f t="shared" si="17"/>
        <v>733</v>
      </c>
    </row>
    <row r="142" spans="1:51" ht="24">
      <c r="A142" s="13"/>
      <c r="B142" s="112" t="s">
        <v>658</v>
      </c>
      <c r="C142" s="15">
        <v>345</v>
      </c>
      <c r="D142" s="16">
        <v>2</v>
      </c>
      <c r="E142" s="16"/>
      <c r="F142" s="16">
        <v>1</v>
      </c>
      <c r="G142" s="16">
        <v>2</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5">
        <f t="shared" si="17"/>
        <v>350</v>
      </c>
    </row>
    <row r="143" spans="1:51" ht="12.75">
      <c r="A143" s="13"/>
      <c r="B143" s="112" t="s">
        <v>659</v>
      </c>
      <c r="C143" s="15">
        <v>234</v>
      </c>
      <c r="D143" s="16">
        <v>3</v>
      </c>
      <c r="E143" s="16">
        <v>3</v>
      </c>
      <c r="F143" s="16"/>
      <c r="G143" s="16">
        <v>1</v>
      </c>
      <c r="H143" s="16"/>
      <c r="I143" s="16"/>
      <c r="J143" s="16"/>
      <c r="K143" s="16"/>
      <c r="L143" s="16"/>
      <c r="M143" s="16"/>
      <c r="N143" s="16">
        <v>1</v>
      </c>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5">
        <f t="shared" si="17"/>
        <v>242</v>
      </c>
    </row>
    <row r="144" spans="1:51" ht="12.75" thickBot="1">
      <c r="A144" s="9" t="s">
        <v>78</v>
      </c>
      <c r="B144" s="112" t="s">
        <v>660</v>
      </c>
      <c r="C144" s="11">
        <v>683</v>
      </c>
      <c r="D144" s="12">
        <v>10</v>
      </c>
      <c r="E144" s="12">
        <v>29</v>
      </c>
      <c r="F144" s="12">
        <v>1</v>
      </c>
      <c r="G144" s="12">
        <v>2</v>
      </c>
      <c r="H144" s="12">
        <v>2</v>
      </c>
      <c r="I144" s="12"/>
      <c r="J144" s="12"/>
      <c r="K144" s="12"/>
      <c r="L144" s="12"/>
      <c r="M144" s="12"/>
      <c r="N144" s="12"/>
      <c r="O144" s="12"/>
      <c r="P144" s="12"/>
      <c r="Q144" s="12"/>
      <c r="R144" s="12"/>
      <c r="S144" s="12"/>
      <c r="T144" s="12">
        <v>1</v>
      </c>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1">
        <f t="shared" si="17"/>
        <v>728</v>
      </c>
    </row>
    <row r="145" spans="1:51" ht="13.5" thickBot="1" thickTop="1">
      <c r="A145" s="9" t="s">
        <v>80</v>
      </c>
      <c r="B145" s="112" t="s">
        <v>661</v>
      </c>
      <c r="C145" s="11">
        <v>83</v>
      </c>
      <c r="D145" s="12"/>
      <c r="E145" s="12"/>
      <c r="F145" s="12">
        <v>1</v>
      </c>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1">
        <f t="shared" si="17"/>
        <v>84</v>
      </c>
    </row>
    <row r="146" spans="1:51" ht="12.75" thickTop="1">
      <c r="A146" s="13"/>
      <c r="B146" s="112" t="s">
        <v>662</v>
      </c>
      <c r="C146" s="15">
        <v>189</v>
      </c>
      <c r="D146" s="16">
        <v>1</v>
      </c>
      <c r="E146" s="16"/>
      <c r="F146" s="16"/>
      <c r="G146" s="16">
        <v>4</v>
      </c>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5">
        <f t="shared" si="17"/>
        <v>194</v>
      </c>
    </row>
    <row r="147" spans="1:51" ht="12.75">
      <c r="A147" s="13"/>
      <c r="B147" s="112" t="s">
        <v>663</v>
      </c>
      <c r="C147" s="15">
        <v>85</v>
      </c>
      <c r="D147" s="16">
        <v>1</v>
      </c>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5">
        <f t="shared" si="17"/>
        <v>86</v>
      </c>
    </row>
    <row r="148" spans="1:51" ht="12.75">
      <c r="A148" s="13"/>
      <c r="B148" s="112" t="s">
        <v>664</v>
      </c>
      <c r="C148" s="15">
        <v>96</v>
      </c>
      <c r="D148" s="16">
        <v>9</v>
      </c>
      <c r="E148" s="16"/>
      <c r="F148" s="16"/>
      <c r="G148" s="16">
        <v>4</v>
      </c>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5">
        <f t="shared" si="17"/>
        <v>109</v>
      </c>
    </row>
    <row r="149" spans="1:51" ht="12.75">
      <c r="A149" s="13"/>
      <c r="B149" s="112" t="s">
        <v>665</v>
      </c>
      <c r="C149" s="15">
        <v>38</v>
      </c>
      <c r="D149" s="16">
        <v>8</v>
      </c>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v>1</v>
      </c>
      <c r="AP149" s="16"/>
      <c r="AQ149" s="16"/>
      <c r="AR149" s="16"/>
      <c r="AS149" s="16"/>
      <c r="AT149" s="16"/>
      <c r="AU149" s="16"/>
      <c r="AV149" s="16"/>
      <c r="AW149" s="16"/>
      <c r="AX149" s="16"/>
      <c r="AY149" s="15">
        <f t="shared" si="17"/>
        <v>47</v>
      </c>
    </row>
    <row r="150" spans="1:51" ht="12.75">
      <c r="A150" s="13"/>
      <c r="B150" s="112" t="s">
        <v>666</v>
      </c>
      <c r="C150" s="15">
        <v>134</v>
      </c>
      <c r="D150" s="16">
        <v>2</v>
      </c>
      <c r="E150" s="16"/>
      <c r="F150" s="16"/>
      <c r="G150" s="16">
        <v>2</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5">
        <f t="shared" si="17"/>
        <v>138</v>
      </c>
    </row>
    <row r="151" spans="1:51" ht="12.75">
      <c r="A151" s="13"/>
      <c r="B151" s="112" t="s">
        <v>667</v>
      </c>
      <c r="C151" s="15">
        <v>25</v>
      </c>
      <c r="D151" s="16">
        <v>2</v>
      </c>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5">
        <f t="shared" si="17"/>
        <v>27</v>
      </c>
    </row>
    <row r="152" spans="1:51" ht="12.75">
      <c r="A152" s="13"/>
      <c r="B152" s="112" t="s">
        <v>668</v>
      </c>
      <c r="C152" s="15">
        <v>152</v>
      </c>
      <c r="D152" s="16">
        <v>8</v>
      </c>
      <c r="E152" s="16">
        <v>3</v>
      </c>
      <c r="F152" s="16"/>
      <c r="G152" s="16">
        <v>3</v>
      </c>
      <c r="H152" s="16"/>
      <c r="I152" s="16"/>
      <c r="J152" s="16"/>
      <c r="K152" s="16"/>
      <c r="L152" s="16"/>
      <c r="M152" s="16"/>
      <c r="N152" s="16"/>
      <c r="O152" s="16">
        <v>1</v>
      </c>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5">
        <f t="shared" si="17"/>
        <v>167</v>
      </c>
    </row>
    <row r="153" spans="1:51" ht="12.75">
      <c r="A153" s="13"/>
      <c r="B153" s="112" t="s">
        <v>669</v>
      </c>
      <c r="C153" s="15">
        <v>124</v>
      </c>
      <c r="D153" s="16"/>
      <c r="E153" s="16">
        <v>2</v>
      </c>
      <c r="F153" s="16"/>
      <c r="G153" s="16">
        <v>2</v>
      </c>
      <c r="H153" s="16"/>
      <c r="I153" s="16"/>
      <c r="J153" s="16"/>
      <c r="K153" s="16"/>
      <c r="L153" s="16"/>
      <c r="M153" s="16"/>
      <c r="N153" s="16">
        <v>1</v>
      </c>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5">
        <f t="shared" si="17"/>
        <v>129</v>
      </c>
    </row>
    <row r="154" spans="1:51" ht="12.75">
      <c r="A154" s="13"/>
      <c r="B154" s="112" t="s">
        <v>670</v>
      </c>
      <c r="C154" s="15">
        <v>213</v>
      </c>
      <c r="D154" s="16"/>
      <c r="E154" s="16">
        <v>5</v>
      </c>
      <c r="F154" s="16"/>
      <c r="G154" s="16">
        <v>2</v>
      </c>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5">
        <f t="shared" si="17"/>
        <v>220</v>
      </c>
    </row>
    <row r="155" spans="1:51" ht="12.75" thickBot="1">
      <c r="A155" s="9" t="s">
        <v>90</v>
      </c>
      <c r="B155" s="112" t="s">
        <v>671</v>
      </c>
      <c r="C155" s="11">
        <v>11</v>
      </c>
      <c r="D155" s="12">
        <v>1</v>
      </c>
      <c r="E155" s="12"/>
      <c r="F155" s="12"/>
      <c r="G155" s="12">
        <v>1</v>
      </c>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1">
        <f t="shared" si="17"/>
        <v>13</v>
      </c>
    </row>
    <row r="156" spans="1:51" ht="24.75" thickTop="1">
      <c r="A156" s="13"/>
      <c r="B156" s="112" t="s">
        <v>672</v>
      </c>
      <c r="C156" s="15">
        <v>1668</v>
      </c>
      <c r="D156" s="16">
        <v>54</v>
      </c>
      <c r="E156" s="16">
        <v>7</v>
      </c>
      <c r="F156" s="16">
        <v>26</v>
      </c>
      <c r="G156" s="16">
        <v>11</v>
      </c>
      <c r="H156" s="16"/>
      <c r="I156" s="16">
        <v>4</v>
      </c>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5">
        <f t="shared" si="17"/>
        <v>1770</v>
      </c>
    </row>
    <row r="157" spans="1:51" ht="12.75">
      <c r="A157" s="13"/>
      <c r="B157" s="112" t="s">
        <v>673</v>
      </c>
      <c r="C157" s="15">
        <v>683</v>
      </c>
      <c r="D157" s="16">
        <v>1</v>
      </c>
      <c r="E157" s="16">
        <v>4</v>
      </c>
      <c r="F157" s="16"/>
      <c r="G157" s="16">
        <v>6</v>
      </c>
      <c r="H157" s="16">
        <v>4</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5">
        <f t="shared" si="17"/>
        <v>698</v>
      </c>
    </row>
    <row r="158" spans="1:51" ht="12.75">
      <c r="A158" s="13"/>
      <c r="B158" s="112" t="s">
        <v>674</v>
      </c>
      <c r="C158" s="15">
        <v>536</v>
      </c>
      <c r="D158" s="16">
        <v>1</v>
      </c>
      <c r="E158" s="16">
        <v>4</v>
      </c>
      <c r="F158" s="16">
        <v>5</v>
      </c>
      <c r="G158" s="16">
        <v>2</v>
      </c>
      <c r="H158" s="16"/>
      <c r="I158" s="16">
        <v>1</v>
      </c>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5">
        <f t="shared" si="17"/>
        <v>549</v>
      </c>
    </row>
    <row r="159" spans="1:51" ht="12.75">
      <c r="A159" s="13"/>
      <c r="B159" s="112" t="s">
        <v>675</v>
      </c>
      <c r="C159" s="15">
        <v>1859</v>
      </c>
      <c r="D159" s="16">
        <v>2</v>
      </c>
      <c r="E159" s="16">
        <v>12</v>
      </c>
      <c r="F159" s="16">
        <v>15</v>
      </c>
      <c r="G159" s="16">
        <v>7</v>
      </c>
      <c r="H159" s="16"/>
      <c r="I159" s="16"/>
      <c r="J159" s="16"/>
      <c r="K159" s="16"/>
      <c r="L159" s="16"/>
      <c r="M159" s="16"/>
      <c r="N159" s="16">
        <v>1</v>
      </c>
      <c r="O159" s="16"/>
      <c r="P159" s="16">
        <v>1</v>
      </c>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5">
        <f t="shared" si="17"/>
        <v>1897</v>
      </c>
    </row>
    <row r="160" spans="1:51" ht="24">
      <c r="A160" s="13"/>
      <c r="B160" s="112" t="s">
        <v>676</v>
      </c>
      <c r="C160" s="15">
        <v>1203</v>
      </c>
      <c r="D160" s="16">
        <v>24</v>
      </c>
      <c r="E160" s="16">
        <v>4</v>
      </c>
      <c r="F160" s="16">
        <v>13</v>
      </c>
      <c r="G160" s="16">
        <v>2</v>
      </c>
      <c r="H160" s="16"/>
      <c r="I160" s="16"/>
      <c r="J160" s="16"/>
      <c r="K160" s="16"/>
      <c r="L160" s="16"/>
      <c r="M160" s="16"/>
      <c r="N160" s="16"/>
      <c r="O160" s="16">
        <v>1</v>
      </c>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5">
        <f t="shared" si="17"/>
        <v>1247</v>
      </c>
    </row>
    <row r="161" spans="1:51" ht="24">
      <c r="A161" s="13"/>
      <c r="B161" s="112" t="s">
        <v>677</v>
      </c>
      <c r="C161" s="15">
        <v>40</v>
      </c>
      <c r="D161" s="16"/>
      <c r="E161" s="16">
        <v>2</v>
      </c>
      <c r="F161" s="16"/>
      <c r="G161" s="16"/>
      <c r="H161" s="16">
        <v>1</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5">
        <f t="shared" si="17"/>
        <v>43</v>
      </c>
    </row>
    <row r="162" spans="1:51" ht="12.75">
      <c r="A162" s="13"/>
      <c r="B162" s="112" t="s">
        <v>678</v>
      </c>
      <c r="C162" s="15">
        <v>21</v>
      </c>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5">
        <f t="shared" si="17"/>
        <v>21</v>
      </c>
    </row>
    <row r="163" spans="1:51" ht="12.75">
      <c r="A163" s="13"/>
      <c r="B163" s="112" t="s">
        <v>679</v>
      </c>
      <c r="C163" s="15">
        <v>29</v>
      </c>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5">
        <f t="shared" si="17"/>
        <v>29</v>
      </c>
    </row>
    <row r="164" spans="1:51" ht="12.75">
      <c r="A164" s="13"/>
      <c r="B164" s="112" t="s">
        <v>680</v>
      </c>
      <c r="C164" s="15">
        <v>88</v>
      </c>
      <c r="D164" s="16">
        <v>1</v>
      </c>
      <c r="E164" s="16">
        <v>1</v>
      </c>
      <c r="F164" s="16"/>
      <c r="G164" s="16">
        <v>3</v>
      </c>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5">
        <f t="shared" si="17"/>
        <v>93</v>
      </c>
    </row>
    <row r="165" spans="1:51" ht="12.75" thickBot="1">
      <c r="A165" s="9" t="s">
        <v>99</v>
      </c>
      <c r="B165" s="112" t="s">
        <v>681</v>
      </c>
      <c r="C165" s="11">
        <v>1477</v>
      </c>
      <c r="D165" s="12">
        <v>21</v>
      </c>
      <c r="E165" s="12">
        <v>41</v>
      </c>
      <c r="F165" s="12">
        <v>1</v>
      </c>
      <c r="G165" s="12">
        <v>9</v>
      </c>
      <c r="H165" s="12">
        <v>2</v>
      </c>
      <c r="I165" s="12"/>
      <c r="J165" s="12">
        <v>5</v>
      </c>
      <c r="K165" s="12"/>
      <c r="L165" s="12"/>
      <c r="M165" s="12"/>
      <c r="N165" s="12"/>
      <c r="O165" s="12">
        <v>2</v>
      </c>
      <c r="P165" s="12"/>
      <c r="Q165" s="12"/>
      <c r="R165" s="12"/>
      <c r="S165" s="12"/>
      <c r="T165" s="12"/>
      <c r="U165" s="12"/>
      <c r="V165" s="12"/>
      <c r="W165" s="12"/>
      <c r="X165" s="12"/>
      <c r="Y165" s="12">
        <v>2</v>
      </c>
      <c r="Z165" s="12"/>
      <c r="AA165" s="12"/>
      <c r="AB165" s="12"/>
      <c r="AC165" s="12">
        <v>1</v>
      </c>
      <c r="AD165" s="12"/>
      <c r="AE165" s="12"/>
      <c r="AF165" s="12"/>
      <c r="AG165" s="12"/>
      <c r="AH165" s="12"/>
      <c r="AI165" s="12"/>
      <c r="AJ165" s="12"/>
      <c r="AK165" s="12">
        <v>1</v>
      </c>
      <c r="AL165" s="12"/>
      <c r="AM165" s="12"/>
      <c r="AN165" s="12"/>
      <c r="AO165" s="12"/>
      <c r="AP165" s="12"/>
      <c r="AQ165" s="12"/>
      <c r="AR165" s="12"/>
      <c r="AS165" s="12"/>
      <c r="AT165" s="12"/>
      <c r="AU165" s="12"/>
      <c r="AV165" s="12"/>
      <c r="AW165" s="12"/>
      <c r="AX165" s="12"/>
      <c r="AY165" s="11">
        <f t="shared" si="17"/>
        <v>1562</v>
      </c>
    </row>
    <row r="166" spans="1:51" ht="12.75" thickTop="1">
      <c r="A166" s="13"/>
      <c r="B166" s="112" t="s">
        <v>682</v>
      </c>
      <c r="C166" s="15">
        <v>146</v>
      </c>
      <c r="D166" s="16">
        <v>1</v>
      </c>
      <c r="E166" s="16">
        <v>1</v>
      </c>
      <c r="F166" s="16"/>
      <c r="G166" s="16">
        <v>3</v>
      </c>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5">
        <f t="shared" si="17"/>
        <v>151</v>
      </c>
    </row>
    <row r="167" spans="1:51" ht="12.75">
      <c r="A167" s="13"/>
      <c r="B167" s="112" t="s">
        <v>683</v>
      </c>
      <c r="C167" s="15">
        <v>517</v>
      </c>
      <c r="D167" s="16">
        <v>5</v>
      </c>
      <c r="E167" s="16">
        <v>5</v>
      </c>
      <c r="F167" s="16">
        <v>1</v>
      </c>
      <c r="G167" s="16">
        <v>14</v>
      </c>
      <c r="H167" s="16">
        <v>9</v>
      </c>
      <c r="I167" s="16"/>
      <c r="J167" s="16">
        <v>2</v>
      </c>
      <c r="K167" s="16">
        <v>1</v>
      </c>
      <c r="L167" s="16"/>
      <c r="M167" s="16"/>
      <c r="N167" s="16"/>
      <c r="O167" s="16"/>
      <c r="P167" s="16"/>
      <c r="Q167" s="16"/>
      <c r="R167" s="16"/>
      <c r="S167" s="16"/>
      <c r="T167" s="16">
        <v>1</v>
      </c>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5">
        <f t="shared" si="17"/>
        <v>555</v>
      </c>
    </row>
    <row r="168" spans="1:51" ht="12.75">
      <c r="A168" s="13"/>
      <c r="B168" s="112" t="s">
        <v>684</v>
      </c>
      <c r="C168" s="15">
        <v>363</v>
      </c>
      <c r="D168" s="16">
        <v>2</v>
      </c>
      <c r="E168" s="16">
        <v>5</v>
      </c>
      <c r="F168" s="16"/>
      <c r="G168" s="16">
        <v>1</v>
      </c>
      <c r="H168" s="16">
        <v>1</v>
      </c>
      <c r="I168" s="16">
        <v>1</v>
      </c>
      <c r="J168" s="16">
        <v>3</v>
      </c>
      <c r="K168" s="16">
        <v>4</v>
      </c>
      <c r="L168" s="16"/>
      <c r="M168" s="16"/>
      <c r="N168" s="16"/>
      <c r="O168" s="16">
        <v>1</v>
      </c>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5">
        <f t="shared" si="17"/>
        <v>381</v>
      </c>
    </row>
    <row r="169" spans="1:51" ht="12.75">
      <c r="A169" s="13"/>
      <c r="B169" s="112" t="s">
        <v>685</v>
      </c>
      <c r="C169" s="15">
        <v>1229</v>
      </c>
      <c r="D169" s="16">
        <v>7</v>
      </c>
      <c r="E169" s="16">
        <v>16</v>
      </c>
      <c r="F169" s="16"/>
      <c r="G169" s="16">
        <v>1</v>
      </c>
      <c r="H169" s="16">
        <v>30</v>
      </c>
      <c r="I169" s="16">
        <v>1</v>
      </c>
      <c r="J169" s="16">
        <v>1</v>
      </c>
      <c r="K169" s="16"/>
      <c r="L169" s="16"/>
      <c r="M169" s="16"/>
      <c r="N169" s="16"/>
      <c r="O169" s="16">
        <v>5</v>
      </c>
      <c r="P169" s="16">
        <v>2</v>
      </c>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5">
        <f t="shared" si="17"/>
        <v>1292</v>
      </c>
    </row>
    <row r="170" spans="1:51" ht="12.75">
      <c r="A170" s="13"/>
      <c r="B170" s="112" t="s">
        <v>686</v>
      </c>
      <c r="C170" s="15">
        <v>694</v>
      </c>
      <c r="D170" s="16">
        <v>4</v>
      </c>
      <c r="E170" s="16">
        <v>11</v>
      </c>
      <c r="F170" s="16"/>
      <c r="G170" s="16">
        <v>4</v>
      </c>
      <c r="H170" s="16">
        <v>5</v>
      </c>
      <c r="I170" s="16"/>
      <c r="J170" s="16">
        <v>1</v>
      </c>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v>1</v>
      </c>
      <c r="AU170" s="16"/>
      <c r="AV170" s="16"/>
      <c r="AW170" s="16"/>
      <c r="AX170" s="16"/>
      <c r="AY170" s="15">
        <f t="shared" si="17"/>
        <v>720</v>
      </c>
    </row>
    <row r="171" spans="1:51" ht="12.75">
      <c r="A171" s="13"/>
      <c r="B171" s="112" t="s">
        <v>687</v>
      </c>
      <c r="C171" s="15">
        <v>67</v>
      </c>
      <c r="D171" s="16">
        <v>1</v>
      </c>
      <c r="E171" s="16">
        <v>1</v>
      </c>
      <c r="F171" s="16"/>
      <c r="G171" s="16"/>
      <c r="H171" s="16">
        <v>1</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5">
        <f t="shared" si="17"/>
        <v>70</v>
      </c>
    </row>
    <row r="172" spans="1:51" ht="12.75">
      <c r="A172" s="13"/>
      <c r="B172" s="112" t="s">
        <v>688</v>
      </c>
      <c r="C172" s="15">
        <v>662</v>
      </c>
      <c r="D172" s="16">
        <v>5</v>
      </c>
      <c r="E172" s="16">
        <v>12</v>
      </c>
      <c r="F172" s="16"/>
      <c r="G172" s="16">
        <v>5</v>
      </c>
      <c r="H172" s="16">
        <v>29</v>
      </c>
      <c r="I172" s="16">
        <v>1</v>
      </c>
      <c r="J172" s="16">
        <v>1</v>
      </c>
      <c r="K172" s="16"/>
      <c r="L172" s="16"/>
      <c r="M172" s="16">
        <v>1</v>
      </c>
      <c r="N172" s="16">
        <v>1</v>
      </c>
      <c r="O172" s="16">
        <v>1</v>
      </c>
      <c r="P172" s="16">
        <v>1</v>
      </c>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v>1</v>
      </c>
      <c r="AQ172" s="16"/>
      <c r="AR172" s="16"/>
      <c r="AS172" s="16"/>
      <c r="AT172" s="16"/>
      <c r="AU172" s="16"/>
      <c r="AV172" s="16"/>
      <c r="AW172" s="16"/>
      <c r="AX172" s="16">
        <v>1</v>
      </c>
      <c r="AY172" s="15">
        <f t="shared" si="17"/>
        <v>721</v>
      </c>
    </row>
    <row r="173" spans="1:51" ht="12.75">
      <c r="A173" s="13"/>
      <c r="B173" s="112" t="s">
        <v>689</v>
      </c>
      <c r="C173" s="15">
        <v>371</v>
      </c>
      <c r="D173" s="16"/>
      <c r="E173" s="16">
        <v>5</v>
      </c>
      <c r="F173" s="16">
        <v>3</v>
      </c>
      <c r="G173" s="16">
        <v>2</v>
      </c>
      <c r="H173" s="16">
        <v>2</v>
      </c>
      <c r="I173" s="16">
        <v>3</v>
      </c>
      <c r="J173" s="16">
        <v>1</v>
      </c>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5">
        <f t="shared" si="17"/>
        <v>387</v>
      </c>
    </row>
    <row r="174" spans="1:51" ht="12.75">
      <c r="A174" s="13"/>
      <c r="B174" s="112" t="s">
        <v>690</v>
      </c>
      <c r="C174" s="15">
        <v>50</v>
      </c>
      <c r="D174" s="16"/>
      <c r="E174" s="16">
        <v>2</v>
      </c>
      <c r="F174" s="16">
        <v>1</v>
      </c>
      <c r="G174" s="16"/>
      <c r="H174" s="16"/>
      <c r="I174" s="16"/>
      <c r="J174" s="16">
        <v>1</v>
      </c>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5">
        <f t="shared" si="17"/>
        <v>54</v>
      </c>
    </row>
    <row r="175" spans="1:51" ht="12.75">
      <c r="A175" s="13"/>
      <c r="B175" s="112" t="s">
        <v>691</v>
      </c>
      <c r="C175" s="15">
        <v>329</v>
      </c>
      <c r="D175" s="16">
        <v>4</v>
      </c>
      <c r="E175" s="16">
        <v>4</v>
      </c>
      <c r="F175" s="16"/>
      <c r="G175" s="16">
        <v>3</v>
      </c>
      <c r="H175" s="16">
        <v>5</v>
      </c>
      <c r="I175" s="16"/>
      <c r="J175" s="16"/>
      <c r="K175" s="16"/>
      <c r="L175" s="16"/>
      <c r="M175" s="16"/>
      <c r="N175" s="16"/>
      <c r="O175" s="16">
        <v>1</v>
      </c>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5">
        <f t="shared" si="17"/>
        <v>346</v>
      </c>
    </row>
    <row r="176" spans="1:51" ht="12.75">
      <c r="A176" s="13"/>
      <c r="B176" s="112" t="s">
        <v>692</v>
      </c>
      <c r="C176" s="15">
        <v>109</v>
      </c>
      <c r="D176" s="16"/>
      <c r="E176" s="16">
        <v>1</v>
      </c>
      <c r="F176" s="16"/>
      <c r="G176" s="16"/>
      <c r="H176" s="16">
        <v>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5">
        <f t="shared" si="17"/>
        <v>111</v>
      </c>
    </row>
    <row r="177" spans="1:51" ht="12.75">
      <c r="A177" s="13"/>
      <c r="B177" s="112" t="s">
        <v>693</v>
      </c>
      <c r="C177" s="15">
        <v>497</v>
      </c>
      <c r="D177" s="16">
        <v>45</v>
      </c>
      <c r="E177" s="16">
        <v>2</v>
      </c>
      <c r="F177" s="16">
        <v>6</v>
      </c>
      <c r="G177" s="16"/>
      <c r="H177" s="16">
        <v>1</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5">
        <f t="shared" si="17"/>
        <v>551</v>
      </c>
    </row>
    <row r="178" spans="1:51" ht="12.75">
      <c r="A178" s="13"/>
      <c r="B178" s="112" t="s">
        <v>694</v>
      </c>
      <c r="C178" s="15">
        <v>475</v>
      </c>
      <c r="D178" s="16">
        <v>7</v>
      </c>
      <c r="E178" s="16"/>
      <c r="F178" s="16">
        <v>5</v>
      </c>
      <c r="G178" s="16">
        <v>1</v>
      </c>
      <c r="H178" s="16">
        <v>1</v>
      </c>
      <c r="I178" s="16"/>
      <c r="J178" s="16"/>
      <c r="K178" s="16"/>
      <c r="L178" s="16"/>
      <c r="M178" s="16"/>
      <c r="N178" s="16"/>
      <c r="O178" s="16"/>
      <c r="P178" s="16"/>
      <c r="Q178" s="16"/>
      <c r="R178" s="16"/>
      <c r="S178" s="16"/>
      <c r="T178" s="16"/>
      <c r="U178" s="16"/>
      <c r="V178" s="16"/>
      <c r="W178" s="16"/>
      <c r="X178" s="16">
        <v>1</v>
      </c>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5">
        <f t="shared" si="17"/>
        <v>490</v>
      </c>
    </row>
    <row r="179" spans="1:51" ht="12.75" thickBot="1">
      <c r="A179" s="9" t="s">
        <v>113</v>
      </c>
      <c r="B179" s="112" t="s">
        <v>695</v>
      </c>
      <c r="C179" s="11">
        <v>1120</v>
      </c>
      <c r="D179" s="12">
        <v>5</v>
      </c>
      <c r="E179" s="12">
        <v>12</v>
      </c>
      <c r="F179" s="12">
        <v>3</v>
      </c>
      <c r="G179" s="12">
        <v>6</v>
      </c>
      <c r="H179" s="12"/>
      <c r="I179" s="12"/>
      <c r="J179" s="12"/>
      <c r="K179" s="12"/>
      <c r="L179" s="12"/>
      <c r="M179" s="12"/>
      <c r="N179" s="12"/>
      <c r="O179" s="12"/>
      <c r="P179" s="12">
        <v>1</v>
      </c>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1">
        <f t="shared" si="17"/>
        <v>1147</v>
      </c>
    </row>
    <row r="180" spans="1:51" ht="12.75" thickTop="1">
      <c r="A180" s="13"/>
      <c r="B180" s="112" t="s">
        <v>696</v>
      </c>
      <c r="C180" s="15">
        <v>3033</v>
      </c>
      <c r="D180" s="16">
        <v>3</v>
      </c>
      <c r="E180" s="16">
        <v>7</v>
      </c>
      <c r="F180" s="16">
        <v>3</v>
      </c>
      <c r="G180" s="16">
        <v>12</v>
      </c>
      <c r="H180" s="16">
        <v>1</v>
      </c>
      <c r="I180" s="16"/>
      <c r="J180" s="16"/>
      <c r="K180" s="16"/>
      <c r="L180" s="16">
        <v>2</v>
      </c>
      <c r="M180" s="16"/>
      <c r="N180" s="16"/>
      <c r="O180" s="16">
        <v>1</v>
      </c>
      <c r="P180" s="16"/>
      <c r="Q180" s="16">
        <v>3</v>
      </c>
      <c r="R180" s="16">
        <v>2</v>
      </c>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5">
        <f t="shared" si="17"/>
        <v>3067</v>
      </c>
    </row>
    <row r="181" spans="1:51" ht="12.75">
      <c r="A181" s="13"/>
      <c r="B181" s="112" t="s">
        <v>697</v>
      </c>
      <c r="C181" s="15">
        <v>843</v>
      </c>
      <c r="D181" s="16"/>
      <c r="E181" s="16">
        <v>3</v>
      </c>
      <c r="F181" s="16"/>
      <c r="G181" s="16">
        <v>7</v>
      </c>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5">
        <f t="shared" si="17"/>
        <v>853</v>
      </c>
    </row>
    <row r="182" spans="1:51" ht="12.75">
      <c r="A182" s="13"/>
      <c r="B182" s="112" t="s">
        <v>698</v>
      </c>
      <c r="C182" s="15">
        <v>13323</v>
      </c>
      <c r="D182" s="16">
        <v>8</v>
      </c>
      <c r="E182" s="16">
        <v>75</v>
      </c>
      <c r="F182" s="16">
        <v>53</v>
      </c>
      <c r="G182" s="16">
        <v>65</v>
      </c>
      <c r="H182" s="16">
        <v>4</v>
      </c>
      <c r="I182" s="16">
        <v>10</v>
      </c>
      <c r="J182" s="16"/>
      <c r="K182" s="16"/>
      <c r="L182" s="16">
        <v>2</v>
      </c>
      <c r="M182" s="16"/>
      <c r="N182" s="16">
        <v>2</v>
      </c>
      <c r="O182" s="16"/>
      <c r="P182" s="16"/>
      <c r="Q182" s="16">
        <v>2</v>
      </c>
      <c r="R182" s="16">
        <v>1</v>
      </c>
      <c r="S182" s="16"/>
      <c r="T182" s="16"/>
      <c r="U182" s="16"/>
      <c r="V182" s="16">
        <v>1</v>
      </c>
      <c r="W182" s="16">
        <v>1</v>
      </c>
      <c r="X182" s="16"/>
      <c r="Y182" s="16"/>
      <c r="Z182" s="16"/>
      <c r="AA182" s="16">
        <v>1</v>
      </c>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5">
        <f t="shared" si="17"/>
        <v>13548</v>
      </c>
    </row>
    <row r="183" spans="1:51" ht="12.75">
      <c r="A183" s="13"/>
      <c r="B183" s="112" t="s">
        <v>699</v>
      </c>
      <c r="C183" s="15">
        <v>1813</v>
      </c>
      <c r="D183" s="16">
        <v>41</v>
      </c>
      <c r="E183" s="16">
        <v>20</v>
      </c>
      <c r="F183" s="16">
        <v>5</v>
      </c>
      <c r="G183" s="16">
        <v>18</v>
      </c>
      <c r="H183" s="16"/>
      <c r="I183" s="16">
        <v>2</v>
      </c>
      <c r="J183" s="16"/>
      <c r="K183" s="16"/>
      <c r="L183" s="16"/>
      <c r="M183" s="16"/>
      <c r="N183" s="16"/>
      <c r="O183" s="16"/>
      <c r="P183" s="16"/>
      <c r="Q183" s="16"/>
      <c r="R183" s="16">
        <v>2</v>
      </c>
      <c r="S183" s="16"/>
      <c r="T183" s="16"/>
      <c r="U183" s="16"/>
      <c r="V183" s="16"/>
      <c r="W183" s="16"/>
      <c r="X183" s="16"/>
      <c r="Y183" s="16"/>
      <c r="Z183" s="16"/>
      <c r="AA183" s="16"/>
      <c r="AB183" s="16"/>
      <c r="AC183" s="16"/>
      <c r="AD183" s="16"/>
      <c r="AE183" s="16">
        <v>2</v>
      </c>
      <c r="AF183" s="16"/>
      <c r="AG183" s="16"/>
      <c r="AH183" s="16"/>
      <c r="AI183" s="16"/>
      <c r="AJ183" s="16"/>
      <c r="AK183" s="16"/>
      <c r="AL183" s="16"/>
      <c r="AM183" s="16"/>
      <c r="AN183" s="16"/>
      <c r="AO183" s="16"/>
      <c r="AP183" s="16"/>
      <c r="AQ183" s="16"/>
      <c r="AR183" s="16"/>
      <c r="AS183" s="16"/>
      <c r="AT183" s="16"/>
      <c r="AU183" s="16"/>
      <c r="AV183" s="16"/>
      <c r="AW183" s="16"/>
      <c r="AX183" s="16"/>
      <c r="AY183" s="15">
        <f t="shared" si="17"/>
        <v>1903</v>
      </c>
    </row>
    <row r="184" spans="1:51" ht="12.75">
      <c r="A184" s="13"/>
      <c r="B184" s="112" t="s">
        <v>700</v>
      </c>
      <c r="C184" s="15">
        <v>3676</v>
      </c>
      <c r="D184" s="16">
        <v>344</v>
      </c>
      <c r="E184" s="16">
        <v>5</v>
      </c>
      <c r="F184" s="16"/>
      <c r="G184" s="16">
        <v>3</v>
      </c>
      <c r="H184" s="16">
        <v>1</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5">
        <f t="shared" si="17"/>
        <v>4029</v>
      </c>
    </row>
    <row r="185" spans="1:51" ht="12.75">
      <c r="A185" s="13"/>
      <c r="B185" s="112" t="s">
        <v>701</v>
      </c>
      <c r="C185" s="15">
        <v>5507</v>
      </c>
      <c r="D185" s="16">
        <v>173</v>
      </c>
      <c r="E185" s="16">
        <v>40</v>
      </c>
      <c r="F185" s="16">
        <v>86</v>
      </c>
      <c r="G185" s="16">
        <v>33</v>
      </c>
      <c r="H185" s="16"/>
      <c r="I185" s="16"/>
      <c r="J185" s="16">
        <v>1</v>
      </c>
      <c r="K185" s="16"/>
      <c r="L185" s="16">
        <v>1</v>
      </c>
      <c r="M185" s="16">
        <v>1</v>
      </c>
      <c r="N185" s="16"/>
      <c r="O185" s="16"/>
      <c r="P185" s="16">
        <v>1</v>
      </c>
      <c r="Q185" s="16"/>
      <c r="R185" s="16"/>
      <c r="S185" s="16"/>
      <c r="T185" s="16"/>
      <c r="U185" s="16">
        <v>3</v>
      </c>
      <c r="V185" s="16"/>
      <c r="W185" s="16"/>
      <c r="X185" s="16"/>
      <c r="Y185" s="16"/>
      <c r="Z185" s="16"/>
      <c r="AA185" s="16"/>
      <c r="AB185" s="16"/>
      <c r="AC185" s="16"/>
      <c r="AD185" s="16"/>
      <c r="AE185" s="16"/>
      <c r="AF185" s="16"/>
      <c r="AG185" s="16">
        <v>1</v>
      </c>
      <c r="AH185" s="16"/>
      <c r="AI185" s="16"/>
      <c r="AJ185" s="16"/>
      <c r="AK185" s="16"/>
      <c r="AL185" s="16"/>
      <c r="AM185" s="16"/>
      <c r="AN185" s="16"/>
      <c r="AO185" s="16"/>
      <c r="AP185" s="16"/>
      <c r="AQ185" s="16"/>
      <c r="AR185" s="16">
        <v>1</v>
      </c>
      <c r="AS185" s="16">
        <v>1</v>
      </c>
      <c r="AT185" s="16"/>
      <c r="AU185" s="16"/>
      <c r="AV185" s="16"/>
      <c r="AW185" s="16"/>
      <c r="AX185" s="16"/>
      <c r="AY185" s="15">
        <f t="shared" si="17"/>
        <v>5849</v>
      </c>
    </row>
    <row r="186" spans="1:51" ht="12.75" thickBot="1">
      <c r="A186" s="9" t="s">
        <v>121</v>
      </c>
      <c r="B186" s="112" t="s">
        <v>702</v>
      </c>
      <c r="C186" s="11">
        <v>168</v>
      </c>
      <c r="D186" s="12"/>
      <c r="E186" s="12">
        <v>3</v>
      </c>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1">
        <f t="shared" si="17"/>
        <v>171</v>
      </c>
    </row>
    <row r="187" spans="1:51" ht="24.75" thickTop="1">
      <c r="A187" s="13"/>
      <c r="B187" s="112" t="s">
        <v>703</v>
      </c>
      <c r="C187" s="15">
        <v>1413</v>
      </c>
      <c r="D187" s="16">
        <v>6</v>
      </c>
      <c r="E187" s="16">
        <v>9</v>
      </c>
      <c r="F187" s="16">
        <v>2</v>
      </c>
      <c r="G187" s="16">
        <v>3</v>
      </c>
      <c r="H187" s="16"/>
      <c r="I187" s="16">
        <v>4</v>
      </c>
      <c r="J187" s="16">
        <v>2</v>
      </c>
      <c r="K187" s="16"/>
      <c r="L187" s="16"/>
      <c r="M187" s="16"/>
      <c r="N187" s="16"/>
      <c r="O187" s="16"/>
      <c r="P187" s="16">
        <v>1</v>
      </c>
      <c r="Q187" s="16"/>
      <c r="R187" s="16"/>
      <c r="S187" s="16">
        <v>1</v>
      </c>
      <c r="T187" s="16"/>
      <c r="U187" s="16"/>
      <c r="V187" s="16">
        <v>1</v>
      </c>
      <c r="W187" s="16">
        <v>1</v>
      </c>
      <c r="X187" s="16"/>
      <c r="Y187" s="16"/>
      <c r="Z187" s="16"/>
      <c r="AA187" s="16"/>
      <c r="AB187" s="16"/>
      <c r="AC187" s="16"/>
      <c r="AD187" s="16"/>
      <c r="AE187" s="16"/>
      <c r="AF187" s="16"/>
      <c r="AG187" s="16"/>
      <c r="AH187" s="16"/>
      <c r="AI187" s="16"/>
      <c r="AJ187" s="16"/>
      <c r="AK187" s="16"/>
      <c r="AL187" s="16">
        <v>1</v>
      </c>
      <c r="AM187" s="16"/>
      <c r="AN187" s="16"/>
      <c r="AO187" s="16"/>
      <c r="AP187" s="16"/>
      <c r="AQ187" s="16"/>
      <c r="AR187" s="16"/>
      <c r="AS187" s="16"/>
      <c r="AT187" s="16"/>
      <c r="AU187" s="16"/>
      <c r="AV187" s="16"/>
      <c r="AW187" s="16"/>
      <c r="AX187" s="16"/>
      <c r="AY187" s="15">
        <f t="shared" si="17"/>
        <v>1444</v>
      </c>
    </row>
    <row r="188" spans="1:51" ht="12.75">
      <c r="A188" s="13"/>
      <c r="B188" s="112" t="s">
        <v>704</v>
      </c>
      <c r="C188" s="15">
        <v>5046</v>
      </c>
      <c r="D188" s="16">
        <v>21</v>
      </c>
      <c r="E188" s="16">
        <v>16</v>
      </c>
      <c r="F188" s="16">
        <v>25</v>
      </c>
      <c r="G188" s="16">
        <v>50</v>
      </c>
      <c r="H188" s="16">
        <v>18</v>
      </c>
      <c r="I188" s="16">
        <v>28</v>
      </c>
      <c r="J188" s="16">
        <v>2</v>
      </c>
      <c r="K188" s="16">
        <v>2</v>
      </c>
      <c r="L188" s="16">
        <v>3</v>
      </c>
      <c r="M188" s="16">
        <v>2</v>
      </c>
      <c r="N188" s="16">
        <v>1</v>
      </c>
      <c r="O188" s="16"/>
      <c r="P188" s="16"/>
      <c r="Q188" s="16">
        <v>1</v>
      </c>
      <c r="R188" s="16"/>
      <c r="S188" s="16"/>
      <c r="T188" s="16">
        <v>1</v>
      </c>
      <c r="U188" s="16"/>
      <c r="V188" s="16">
        <v>1</v>
      </c>
      <c r="W188" s="16"/>
      <c r="X188" s="16"/>
      <c r="Y188" s="16"/>
      <c r="Z188" s="16"/>
      <c r="AA188" s="16"/>
      <c r="AB188" s="16"/>
      <c r="AC188" s="16"/>
      <c r="AD188" s="16"/>
      <c r="AE188" s="16"/>
      <c r="AF188" s="16">
        <v>1</v>
      </c>
      <c r="AG188" s="16"/>
      <c r="AH188" s="16"/>
      <c r="AI188" s="16"/>
      <c r="AJ188" s="16"/>
      <c r="AK188" s="16"/>
      <c r="AL188" s="16"/>
      <c r="AM188" s="16"/>
      <c r="AN188" s="16"/>
      <c r="AO188" s="16"/>
      <c r="AP188" s="16"/>
      <c r="AQ188" s="16"/>
      <c r="AR188" s="16"/>
      <c r="AS188" s="16"/>
      <c r="AT188" s="16"/>
      <c r="AU188" s="16"/>
      <c r="AV188" s="16">
        <v>1</v>
      </c>
      <c r="AW188" s="16">
        <v>1</v>
      </c>
      <c r="AX188" s="16"/>
      <c r="AY188" s="15">
        <f t="shared" si="17"/>
        <v>5220</v>
      </c>
    </row>
    <row r="189" spans="1:51" ht="12.75">
      <c r="A189" s="13"/>
      <c r="B189" s="112" t="s">
        <v>705</v>
      </c>
      <c r="C189" s="15">
        <v>381</v>
      </c>
      <c r="D189" s="16">
        <v>7</v>
      </c>
      <c r="E189" s="16">
        <v>6</v>
      </c>
      <c r="F189" s="16"/>
      <c r="G189" s="16">
        <v>1</v>
      </c>
      <c r="H189" s="16"/>
      <c r="I189" s="16"/>
      <c r="J189" s="16">
        <v>6</v>
      </c>
      <c r="K189" s="16">
        <v>10</v>
      </c>
      <c r="L189" s="16"/>
      <c r="M189" s="16">
        <v>1</v>
      </c>
      <c r="N189" s="16">
        <v>4</v>
      </c>
      <c r="O189" s="16"/>
      <c r="P189" s="16"/>
      <c r="Q189" s="16"/>
      <c r="R189" s="16"/>
      <c r="S189" s="16"/>
      <c r="T189" s="16"/>
      <c r="U189" s="16"/>
      <c r="V189" s="16"/>
      <c r="W189" s="16"/>
      <c r="X189" s="16"/>
      <c r="Y189" s="16"/>
      <c r="Z189" s="16">
        <v>2</v>
      </c>
      <c r="AA189" s="16"/>
      <c r="AB189" s="16"/>
      <c r="AC189" s="16"/>
      <c r="AD189" s="16"/>
      <c r="AE189" s="16"/>
      <c r="AF189" s="16">
        <v>1</v>
      </c>
      <c r="AG189" s="16"/>
      <c r="AH189" s="16"/>
      <c r="AI189" s="16"/>
      <c r="AJ189" s="16"/>
      <c r="AK189" s="16"/>
      <c r="AL189" s="16"/>
      <c r="AM189" s="16"/>
      <c r="AN189" s="16"/>
      <c r="AO189" s="16"/>
      <c r="AP189" s="16"/>
      <c r="AQ189" s="16"/>
      <c r="AR189" s="16"/>
      <c r="AS189" s="16"/>
      <c r="AT189" s="16"/>
      <c r="AU189" s="16"/>
      <c r="AV189" s="16"/>
      <c r="AW189" s="16"/>
      <c r="AX189" s="16"/>
      <c r="AY189" s="15">
        <f t="shared" si="17"/>
        <v>419</v>
      </c>
    </row>
    <row r="190" spans="1:51" ht="24">
      <c r="A190" s="13"/>
      <c r="B190" s="112" t="s">
        <v>706</v>
      </c>
      <c r="C190" s="15">
        <v>867</v>
      </c>
      <c r="D190" s="16">
        <v>7</v>
      </c>
      <c r="E190" s="16">
        <v>20</v>
      </c>
      <c r="F190" s="16">
        <v>2</v>
      </c>
      <c r="G190" s="16">
        <v>15</v>
      </c>
      <c r="H190" s="16">
        <v>1</v>
      </c>
      <c r="I190" s="16">
        <v>3</v>
      </c>
      <c r="J190" s="16">
        <v>5</v>
      </c>
      <c r="K190" s="16">
        <v>1</v>
      </c>
      <c r="L190" s="16"/>
      <c r="M190" s="16">
        <v>6</v>
      </c>
      <c r="N190" s="16">
        <v>1</v>
      </c>
      <c r="O190" s="16"/>
      <c r="P190" s="16"/>
      <c r="Q190" s="16"/>
      <c r="R190" s="16"/>
      <c r="S190" s="16"/>
      <c r="T190" s="16"/>
      <c r="U190" s="16"/>
      <c r="V190" s="16"/>
      <c r="W190" s="16"/>
      <c r="X190" s="16">
        <v>1</v>
      </c>
      <c r="Y190" s="16"/>
      <c r="Z190" s="16"/>
      <c r="AA190" s="16">
        <v>1</v>
      </c>
      <c r="AB190" s="16">
        <v>2</v>
      </c>
      <c r="AC190" s="16"/>
      <c r="AD190" s="16"/>
      <c r="AE190" s="16"/>
      <c r="AF190" s="16"/>
      <c r="AG190" s="16"/>
      <c r="AH190" s="16"/>
      <c r="AI190" s="16"/>
      <c r="AJ190" s="16"/>
      <c r="AK190" s="16"/>
      <c r="AL190" s="16"/>
      <c r="AM190" s="16">
        <v>1</v>
      </c>
      <c r="AN190" s="16"/>
      <c r="AO190" s="16"/>
      <c r="AP190" s="16"/>
      <c r="AQ190" s="16">
        <v>1</v>
      </c>
      <c r="AR190" s="16"/>
      <c r="AS190" s="16"/>
      <c r="AT190" s="16"/>
      <c r="AU190" s="16">
        <v>1</v>
      </c>
      <c r="AV190" s="16"/>
      <c r="AW190" s="16"/>
      <c r="AX190" s="16"/>
      <c r="AY190" s="15">
        <f t="shared" si="17"/>
        <v>935</v>
      </c>
    </row>
    <row r="191" spans="1:51" ht="12.75">
      <c r="A191" s="13"/>
      <c r="B191" s="112" t="s">
        <v>707</v>
      </c>
      <c r="C191" s="15">
        <v>1546</v>
      </c>
      <c r="D191" s="16">
        <v>1</v>
      </c>
      <c r="E191" s="16">
        <v>5</v>
      </c>
      <c r="F191" s="16"/>
      <c r="G191" s="16">
        <v>1</v>
      </c>
      <c r="H191" s="16">
        <v>9</v>
      </c>
      <c r="I191" s="16"/>
      <c r="J191" s="16">
        <v>1</v>
      </c>
      <c r="K191" s="16"/>
      <c r="L191" s="16"/>
      <c r="M191" s="16">
        <v>2</v>
      </c>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5">
        <f t="shared" si="17"/>
        <v>1565</v>
      </c>
    </row>
    <row r="192" spans="1:51" ht="12.75" thickBot="1">
      <c r="A192" s="23" t="s">
        <v>0</v>
      </c>
      <c r="B192" s="86"/>
      <c r="C192" s="23">
        <v>67541</v>
      </c>
      <c r="D192" s="23">
        <v>1340</v>
      </c>
      <c r="E192" s="23">
        <v>544</v>
      </c>
      <c r="F192" s="23">
        <v>513</v>
      </c>
      <c r="G192" s="23">
        <v>465</v>
      </c>
      <c r="H192" s="23">
        <v>130</v>
      </c>
      <c r="I192" s="23">
        <v>60</v>
      </c>
      <c r="J192" s="23">
        <v>43</v>
      </c>
      <c r="K192" s="23">
        <v>21</v>
      </c>
      <c r="L192" s="23">
        <v>15</v>
      </c>
      <c r="M192" s="23">
        <v>15</v>
      </c>
      <c r="N192" s="23">
        <v>14</v>
      </c>
      <c r="O192" s="23">
        <v>14</v>
      </c>
      <c r="P192" s="23">
        <v>7</v>
      </c>
      <c r="Q192" s="23">
        <v>6</v>
      </c>
      <c r="R192" s="23">
        <v>5</v>
      </c>
      <c r="S192" s="23">
        <v>4</v>
      </c>
      <c r="T192" s="23">
        <v>3</v>
      </c>
      <c r="U192" s="23">
        <v>3</v>
      </c>
      <c r="V192" s="23">
        <v>3</v>
      </c>
      <c r="W192" s="23">
        <v>2</v>
      </c>
      <c r="X192" s="23">
        <v>2</v>
      </c>
      <c r="Y192" s="23">
        <v>2</v>
      </c>
      <c r="Z192" s="23">
        <v>2</v>
      </c>
      <c r="AA192" s="23">
        <v>2</v>
      </c>
      <c r="AB192" s="23">
        <v>2</v>
      </c>
      <c r="AC192" s="23">
        <v>2</v>
      </c>
      <c r="AD192" s="23">
        <v>2</v>
      </c>
      <c r="AE192" s="23">
        <v>2</v>
      </c>
      <c r="AF192" s="23">
        <v>2</v>
      </c>
      <c r="AG192" s="23">
        <v>1</v>
      </c>
      <c r="AH192" s="23">
        <v>1</v>
      </c>
      <c r="AI192" s="23">
        <v>1</v>
      </c>
      <c r="AJ192" s="23">
        <v>1</v>
      </c>
      <c r="AK192" s="23">
        <v>1</v>
      </c>
      <c r="AL192" s="23">
        <v>1</v>
      </c>
      <c r="AM192" s="23">
        <v>1</v>
      </c>
      <c r="AN192" s="23">
        <v>1</v>
      </c>
      <c r="AO192" s="23">
        <v>1</v>
      </c>
      <c r="AP192" s="23">
        <v>1</v>
      </c>
      <c r="AQ192" s="23">
        <v>1</v>
      </c>
      <c r="AR192" s="23">
        <v>1</v>
      </c>
      <c r="AS192" s="23">
        <v>1</v>
      </c>
      <c r="AT192" s="23">
        <v>1</v>
      </c>
      <c r="AU192" s="23">
        <v>1</v>
      </c>
      <c r="AV192" s="23">
        <v>1</v>
      </c>
      <c r="AW192" s="23">
        <v>1</v>
      </c>
      <c r="AX192" s="23">
        <v>1</v>
      </c>
      <c r="AY192" s="23">
        <f t="shared" si="17"/>
        <v>70784</v>
      </c>
    </row>
    <row r="193" ht="12.75" thickTop="1">
      <c r="A193" s="91" t="s">
        <v>713</v>
      </c>
    </row>
    <row r="195" spans="1:51" ht="12.75">
      <c r="A195" s="1"/>
      <c r="B195" s="126"/>
      <c r="C195" s="2">
        <v>2012</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2" t="s">
        <v>739</v>
      </c>
    </row>
    <row r="196" spans="1:51" ht="36">
      <c r="A196" s="76" t="s">
        <v>24</v>
      </c>
      <c r="B196" s="76" t="s">
        <v>25</v>
      </c>
      <c r="C196" s="77" t="s">
        <v>26</v>
      </c>
      <c r="D196" s="78" t="s">
        <v>27</v>
      </c>
      <c r="E196" s="78" t="s">
        <v>29</v>
      </c>
      <c r="F196" s="78" t="s">
        <v>28</v>
      </c>
      <c r="G196" s="78" t="s">
        <v>30</v>
      </c>
      <c r="H196" s="78" t="s">
        <v>32</v>
      </c>
      <c r="I196" s="78" t="s">
        <v>33</v>
      </c>
      <c r="J196" s="78" t="s">
        <v>34</v>
      </c>
      <c r="K196" s="78" t="s">
        <v>36</v>
      </c>
      <c r="L196" s="78" t="s">
        <v>31</v>
      </c>
      <c r="M196" s="78" t="s">
        <v>35</v>
      </c>
      <c r="N196" s="78" t="s">
        <v>44</v>
      </c>
      <c r="O196" s="78" t="s">
        <v>40</v>
      </c>
      <c r="P196" s="78" t="s">
        <v>38</v>
      </c>
      <c r="Q196" s="78" t="s">
        <v>37</v>
      </c>
      <c r="R196" s="78" t="s">
        <v>42</v>
      </c>
      <c r="S196" s="78" t="s">
        <v>526</v>
      </c>
      <c r="T196" s="78" t="s">
        <v>41</v>
      </c>
      <c r="U196" s="78" t="s">
        <v>138</v>
      </c>
      <c r="V196" s="78" t="s">
        <v>128</v>
      </c>
      <c r="W196" s="78" t="s">
        <v>130</v>
      </c>
      <c r="X196" s="78" t="s">
        <v>47</v>
      </c>
      <c r="Y196" s="78" t="s">
        <v>45</v>
      </c>
      <c r="Z196" s="78" t="s">
        <v>492</v>
      </c>
      <c r="AA196" s="78" t="s">
        <v>43</v>
      </c>
      <c r="AB196" s="78" t="s">
        <v>131</v>
      </c>
      <c r="AC196" s="78" t="s">
        <v>48</v>
      </c>
      <c r="AD196" s="78" t="s">
        <v>519</v>
      </c>
      <c r="AE196" s="78" t="s">
        <v>496</v>
      </c>
      <c r="AF196" s="78" t="s">
        <v>133</v>
      </c>
      <c r="AG196" s="78" t="s">
        <v>52</v>
      </c>
      <c r="AH196" s="78" t="s">
        <v>58</v>
      </c>
      <c r="AI196" s="78" t="s">
        <v>53</v>
      </c>
      <c r="AJ196" s="78" t="s">
        <v>740</v>
      </c>
      <c r="AK196" s="78" t="s">
        <v>741</v>
      </c>
      <c r="AL196" s="78" t="s">
        <v>521</v>
      </c>
      <c r="AM196" s="78" t="s">
        <v>529</v>
      </c>
      <c r="AN196" s="78" t="s">
        <v>39</v>
      </c>
      <c r="AO196" s="78" t="s">
        <v>56</v>
      </c>
      <c r="AP196" s="78" t="s">
        <v>49</v>
      </c>
      <c r="AQ196" s="78" t="s">
        <v>50</v>
      </c>
      <c r="AR196" s="78" t="s">
        <v>742</v>
      </c>
      <c r="AS196" s="78" t="s">
        <v>140</v>
      </c>
      <c r="AT196" s="78" t="s">
        <v>509</v>
      </c>
      <c r="AU196" s="78" t="s">
        <v>493</v>
      </c>
      <c r="AV196" s="78" t="s">
        <v>743</v>
      </c>
      <c r="AW196" s="78" t="s">
        <v>504</v>
      </c>
      <c r="AX196" s="78" t="s">
        <v>59</v>
      </c>
      <c r="AY196" s="122" t="s">
        <v>17</v>
      </c>
    </row>
    <row r="197" spans="1:51" ht="12.75" thickBot="1">
      <c r="A197" s="9" t="s">
        <v>61</v>
      </c>
      <c r="B197" s="120" t="s">
        <v>636</v>
      </c>
      <c r="C197" s="11">
        <v>42</v>
      </c>
      <c r="D197" s="12">
        <v>2</v>
      </c>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1">
        <v>44</v>
      </c>
    </row>
    <row r="198" spans="1:51" ht="12.75" thickTop="1">
      <c r="A198" s="13"/>
      <c r="B198" s="120" t="s">
        <v>637</v>
      </c>
      <c r="C198" s="15">
        <v>448</v>
      </c>
      <c r="D198" s="16"/>
      <c r="E198" s="16"/>
      <c r="F198" s="16"/>
      <c r="G198" s="16"/>
      <c r="H198" s="16">
        <v>1</v>
      </c>
      <c r="I198" s="16"/>
      <c r="J198" s="16"/>
      <c r="K198" s="16"/>
      <c r="L198" s="16"/>
      <c r="M198" s="16"/>
      <c r="N198" s="16"/>
      <c r="O198" s="16"/>
      <c r="P198" s="16"/>
      <c r="Q198" s="16"/>
      <c r="R198" s="16">
        <v>2</v>
      </c>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5">
        <v>451</v>
      </c>
    </row>
    <row r="199" spans="1:51" ht="12.75">
      <c r="A199" s="13"/>
      <c r="B199" s="120" t="s">
        <v>638</v>
      </c>
      <c r="C199" s="15">
        <v>5</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5">
        <v>5</v>
      </c>
    </row>
    <row r="200" spans="1:51" ht="12.75">
      <c r="A200" s="13"/>
      <c r="B200" s="120" t="s">
        <v>639</v>
      </c>
      <c r="C200" s="15">
        <v>49</v>
      </c>
      <c r="D200" s="16"/>
      <c r="E200" s="16">
        <v>1</v>
      </c>
      <c r="F200" s="16"/>
      <c r="G200" s="16">
        <v>1</v>
      </c>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5">
        <v>51</v>
      </c>
    </row>
    <row r="201" spans="1:51" ht="12.75">
      <c r="A201" s="13"/>
      <c r="B201" s="120" t="s">
        <v>640</v>
      </c>
      <c r="C201" s="15">
        <v>47</v>
      </c>
      <c r="D201" s="16">
        <v>4</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5">
        <v>51</v>
      </c>
    </row>
    <row r="202" spans="1:51" ht="12.75">
      <c r="A202" s="13"/>
      <c r="B202" s="120" t="s">
        <v>641</v>
      </c>
      <c r="C202" s="15">
        <v>10</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5">
        <v>10</v>
      </c>
    </row>
    <row r="203" spans="1:51" ht="12.75">
      <c r="A203" s="13"/>
      <c r="B203" s="120" t="s">
        <v>642</v>
      </c>
      <c r="C203" s="15">
        <v>76</v>
      </c>
      <c r="D203" s="16">
        <v>1</v>
      </c>
      <c r="E203" s="16"/>
      <c r="F203" s="16">
        <v>1</v>
      </c>
      <c r="G203" s="16">
        <v>1</v>
      </c>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5">
        <v>79</v>
      </c>
    </row>
    <row r="204" spans="1:51" ht="12.75">
      <c r="A204" s="13"/>
      <c r="B204" s="120" t="s">
        <v>643</v>
      </c>
      <c r="C204" s="15">
        <v>38</v>
      </c>
      <c r="D204" s="16"/>
      <c r="E204" s="16">
        <v>1</v>
      </c>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5">
        <v>39</v>
      </c>
    </row>
    <row r="205" spans="1:51" ht="12.75" thickBot="1">
      <c r="A205" s="9" t="s">
        <v>62</v>
      </c>
      <c r="B205" s="112" t="s">
        <v>644</v>
      </c>
      <c r="C205" s="11">
        <v>924</v>
      </c>
      <c r="D205" s="12">
        <v>11</v>
      </c>
      <c r="E205" s="12">
        <v>5</v>
      </c>
      <c r="F205" s="12">
        <v>7</v>
      </c>
      <c r="G205" s="12">
        <v>10</v>
      </c>
      <c r="H205" s="12">
        <v>1</v>
      </c>
      <c r="I205" s="12"/>
      <c r="J205" s="12">
        <v>1</v>
      </c>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1">
        <v>959</v>
      </c>
    </row>
    <row r="206" spans="1:51" ht="24.75" thickTop="1">
      <c r="A206" s="13"/>
      <c r="B206" s="112" t="s">
        <v>645</v>
      </c>
      <c r="C206" s="15">
        <v>690</v>
      </c>
      <c r="D206" s="16">
        <v>8</v>
      </c>
      <c r="E206" s="16">
        <v>15</v>
      </c>
      <c r="F206" s="16">
        <v>129</v>
      </c>
      <c r="G206" s="16">
        <v>14</v>
      </c>
      <c r="H206" s="16">
        <v>1</v>
      </c>
      <c r="I206" s="16"/>
      <c r="J206" s="16">
        <v>1</v>
      </c>
      <c r="K206" s="16"/>
      <c r="L206" s="16"/>
      <c r="M206" s="16"/>
      <c r="N206" s="16"/>
      <c r="O206" s="16"/>
      <c r="P206" s="16"/>
      <c r="Q206" s="16"/>
      <c r="R206" s="16"/>
      <c r="S206" s="16"/>
      <c r="T206" s="16"/>
      <c r="U206" s="16"/>
      <c r="V206" s="16">
        <v>3</v>
      </c>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5">
        <v>861</v>
      </c>
    </row>
    <row r="207" spans="1:51" ht="12.75">
      <c r="A207" s="13"/>
      <c r="B207" s="112" t="s">
        <v>646</v>
      </c>
      <c r="C207" s="15">
        <v>876</v>
      </c>
      <c r="D207" s="16">
        <v>18</v>
      </c>
      <c r="E207" s="16">
        <v>3</v>
      </c>
      <c r="F207" s="16">
        <v>75</v>
      </c>
      <c r="G207" s="16">
        <v>21</v>
      </c>
      <c r="H207" s="16"/>
      <c r="I207" s="16">
        <v>1</v>
      </c>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5">
        <v>994</v>
      </c>
    </row>
    <row r="208" spans="1:51" ht="24.75" thickBot="1">
      <c r="A208" s="9" t="s">
        <v>66</v>
      </c>
      <c r="B208" s="112" t="s">
        <v>647</v>
      </c>
      <c r="C208" s="11">
        <v>136</v>
      </c>
      <c r="D208" s="12">
        <v>3</v>
      </c>
      <c r="E208" s="12">
        <v>1</v>
      </c>
      <c r="F208" s="12">
        <v>4</v>
      </c>
      <c r="G208" s="12">
        <v>4</v>
      </c>
      <c r="H208" s="12"/>
      <c r="I208" s="12"/>
      <c r="J208" s="12"/>
      <c r="K208" s="12"/>
      <c r="L208" s="12"/>
      <c r="M208" s="12">
        <v>1</v>
      </c>
      <c r="N208" s="12"/>
      <c r="O208" s="12"/>
      <c r="P208" s="12"/>
      <c r="Q208" s="12"/>
      <c r="R208" s="12"/>
      <c r="S208" s="12"/>
      <c r="T208" s="12"/>
      <c r="U208" s="12"/>
      <c r="V208" s="12"/>
      <c r="W208" s="12"/>
      <c r="X208" s="12"/>
      <c r="Y208" s="12"/>
      <c r="Z208" s="12"/>
      <c r="AA208" s="12"/>
      <c r="AB208" s="12"/>
      <c r="AC208" s="12"/>
      <c r="AD208" s="12"/>
      <c r="AE208" s="12"/>
      <c r="AF208" s="12">
        <v>1</v>
      </c>
      <c r="AG208" s="12"/>
      <c r="AH208" s="12"/>
      <c r="AI208" s="12"/>
      <c r="AJ208" s="12"/>
      <c r="AK208" s="12"/>
      <c r="AL208" s="12"/>
      <c r="AM208" s="12"/>
      <c r="AN208" s="12"/>
      <c r="AO208" s="12"/>
      <c r="AP208" s="12"/>
      <c r="AQ208" s="12"/>
      <c r="AR208" s="12"/>
      <c r="AS208" s="12"/>
      <c r="AT208" s="12"/>
      <c r="AU208" s="12"/>
      <c r="AV208" s="12"/>
      <c r="AW208" s="12"/>
      <c r="AX208" s="12"/>
      <c r="AY208" s="11">
        <v>150</v>
      </c>
    </row>
    <row r="209" spans="1:51" ht="12.75" thickTop="1">
      <c r="A209" s="13"/>
      <c r="B209" s="112" t="s">
        <v>648</v>
      </c>
      <c r="C209" s="15">
        <v>1518</v>
      </c>
      <c r="D209" s="16">
        <v>22</v>
      </c>
      <c r="E209" s="16">
        <v>19</v>
      </c>
      <c r="F209" s="16">
        <v>12</v>
      </c>
      <c r="G209" s="16">
        <v>26</v>
      </c>
      <c r="H209" s="16">
        <v>1</v>
      </c>
      <c r="I209" s="16"/>
      <c r="J209" s="16">
        <v>1</v>
      </c>
      <c r="K209" s="16">
        <v>1</v>
      </c>
      <c r="L209" s="16">
        <v>1</v>
      </c>
      <c r="M209" s="16"/>
      <c r="N209" s="16"/>
      <c r="O209" s="16"/>
      <c r="P209" s="16"/>
      <c r="Q209" s="16"/>
      <c r="R209" s="16">
        <v>2</v>
      </c>
      <c r="S209" s="16"/>
      <c r="T209" s="16"/>
      <c r="U209" s="16"/>
      <c r="V209" s="16"/>
      <c r="W209" s="16"/>
      <c r="X209" s="16"/>
      <c r="Y209" s="16"/>
      <c r="Z209" s="16"/>
      <c r="AA209" s="16"/>
      <c r="AB209" s="16"/>
      <c r="AC209" s="16"/>
      <c r="AD209" s="16"/>
      <c r="AE209" s="16"/>
      <c r="AF209" s="16"/>
      <c r="AG209" s="16"/>
      <c r="AH209" s="16"/>
      <c r="AI209" s="16"/>
      <c r="AJ209" s="16">
        <v>1</v>
      </c>
      <c r="AK209" s="16"/>
      <c r="AL209" s="16"/>
      <c r="AM209" s="16"/>
      <c r="AN209" s="16"/>
      <c r="AO209" s="16"/>
      <c r="AP209" s="16"/>
      <c r="AQ209" s="16"/>
      <c r="AR209" s="16"/>
      <c r="AS209" s="16"/>
      <c r="AT209" s="16"/>
      <c r="AU209" s="16"/>
      <c r="AV209" s="16"/>
      <c r="AW209" s="16"/>
      <c r="AX209" s="16"/>
      <c r="AY209" s="15">
        <v>1604</v>
      </c>
    </row>
    <row r="210" spans="1:51" ht="24">
      <c r="A210" s="13"/>
      <c r="B210" s="112" t="s">
        <v>649</v>
      </c>
      <c r="C210" s="15">
        <v>354</v>
      </c>
      <c r="D210" s="16"/>
      <c r="E210" s="16">
        <v>17</v>
      </c>
      <c r="F210" s="16">
        <v>7</v>
      </c>
      <c r="G210" s="16">
        <v>5</v>
      </c>
      <c r="H210" s="16"/>
      <c r="I210" s="16"/>
      <c r="J210" s="16"/>
      <c r="K210" s="16"/>
      <c r="L210" s="16"/>
      <c r="M210" s="16">
        <v>1</v>
      </c>
      <c r="N210" s="16">
        <v>19</v>
      </c>
      <c r="O210" s="16">
        <v>1</v>
      </c>
      <c r="P210" s="16"/>
      <c r="Q210" s="16">
        <v>1</v>
      </c>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v>1</v>
      </c>
      <c r="AS210" s="16"/>
      <c r="AT210" s="16"/>
      <c r="AU210" s="16"/>
      <c r="AV210" s="16"/>
      <c r="AW210" s="16"/>
      <c r="AX210" s="16"/>
      <c r="AY210" s="15">
        <v>406</v>
      </c>
    </row>
    <row r="211" spans="1:51" ht="12.75" thickBot="1">
      <c r="A211" s="9" t="s">
        <v>68</v>
      </c>
      <c r="B211" s="112" t="s">
        <v>650</v>
      </c>
      <c r="C211" s="11">
        <v>1247</v>
      </c>
      <c r="D211" s="12">
        <v>13</v>
      </c>
      <c r="E211" s="12">
        <v>21</v>
      </c>
      <c r="F211" s="12">
        <v>15</v>
      </c>
      <c r="G211" s="12">
        <v>19</v>
      </c>
      <c r="H211" s="12"/>
      <c r="I211" s="12">
        <v>4</v>
      </c>
      <c r="J211" s="12"/>
      <c r="K211" s="12">
        <v>1</v>
      </c>
      <c r="L211" s="12"/>
      <c r="M211" s="12">
        <v>1</v>
      </c>
      <c r="N211" s="12"/>
      <c r="O211" s="12"/>
      <c r="P211" s="12"/>
      <c r="Q211" s="12"/>
      <c r="R211" s="12">
        <v>1</v>
      </c>
      <c r="S211" s="12">
        <v>1</v>
      </c>
      <c r="T211" s="12">
        <v>1</v>
      </c>
      <c r="U211" s="12"/>
      <c r="V211" s="12"/>
      <c r="W211" s="12"/>
      <c r="X211" s="12"/>
      <c r="Y211" s="12"/>
      <c r="Z211" s="12">
        <v>1</v>
      </c>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1">
        <v>1325</v>
      </c>
    </row>
    <row r="212" spans="1:51" ht="12.75" thickTop="1">
      <c r="A212" s="13"/>
      <c r="B212" s="112" t="s">
        <v>651</v>
      </c>
      <c r="C212" s="15">
        <v>1461</v>
      </c>
      <c r="D212" s="16">
        <v>32</v>
      </c>
      <c r="E212" s="16">
        <v>17</v>
      </c>
      <c r="F212" s="16">
        <v>7</v>
      </c>
      <c r="G212" s="16">
        <v>11</v>
      </c>
      <c r="H212" s="16"/>
      <c r="I212" s="16">
        <v>3</v>
      </c>
      <c r="J212" s="16"/>
      <c r="K212" s="16">
        <v>3</v>
      </c>
      <c r="L212" s="16"/>
      <c r="M212" s="16"/>
      <c r="N212" s="16"/>
      <c r="O212" s="16"/>
      <c r="P212" s="16"/>
      <c r="Q212" s="16"/>
      <c r="R212" s="16"/>
      <c r="S212" s="16"/>
      <c r="T212" s="16">
        <v>1</v>
      </c>
      <c r="U212" s="16"/>
      <c r="V212" s="16"/>
      <c r="W212" s="16"/>
      <c r="X212" s="16"/>
      <c r="Y212" s="16"/>
      <c r="Z212" s="16"/>
      <c r="AA212" s="16">
        <v>1</v>
      </c>
      <c r="AB212" s="16">
        <v>2</v>
      </c>
      <c r="AC212" s="16"/>
      <c r="AD212" s="16"/>
      <c r="AE212" s="16"/>
      <c r="AF212" s="16"/>
      <c r="AG212" s="16"/>
      <c r="AH212" s="16"/>
      <c r="AI212" s="16"/>
      <c r="AJ212" s="16"/>
      <c r="AK212" s="16"/>
      <c r="AL212" s="16"/>
      <c r="AM212" s="16"/>
      <c r="AN212" s="16"/>
      <c r="AO212" s="16"/>
      <c r="AP212" s="16"/>
      <c r="AQ212" s="16"/>
      <c r="AR212" s="16"/>
      <c r="AS212" s="16"/>
      <c r="AT212" s="16">
        <v>1</v>
      </c>
      <c r="AU212" s="16"/>
      <c r="AV212" s="16"/>
      <c r="AW212" s="16"/>
      <c r="AX212" s="16"/>
      <c r="AY212" s="15">
        <v>1539</v>
      </c>
    </row>
    <row r="213" spans="1:51" ht="12.75">
      <c r="A213" s="13"/>
      <c r="B213" s="112" t="s">
        <v>652</v>
      </c>
      <c r="C213" s="15">
        <v>1449</v>
      </c>
      <c r="D213" s="16">
        <v>25</v>
      </c>
      <c r="E213" s="16">
        <v>21</v>
      </c>
      <c r="F213" s="16">
        <v>4</v>
      </c>
      <c r="G213" s="16">
        <v>9</v>
      </c>
      <c r="H213" s="16"/>
      <c r="I213" s="16">
        <v>1</v>
      </c>
      <c r="J213" s="16"/>
      <c r="K213" s="16"/>
      <c r="L213" s="16"/>
      <c r="M213" s="16"/>
      <c r="N213" s="16"/>
      <c r="O213" s="16"/>
      <c r="P213" s="16">
        <v>1</v>
      </c>
      <c r="Q213" s="16"/>
      <c r="R213" s="16"/>
      <c r="S213" s="16"/>
      <c r="T213" s="16"/>
      <c r="U213" s="16"/>
      <c r="V213" s="16"/>
      <c r="W213" s="16"/>
      <c r="X213" s="16"/>
      <c r="Y213" s="16"/>
      <c r="Z213" s="16"/>
      <c r="AA213" s="16"/>
      <c r="AB213" s="16"/>
      <c r="AC213" s="16"/>
      <c r="AD213" s="16">
        <v>1</v>
      </c>
      <c r="AE213" s="16"/>
      <c r="AF213" s="16"/>
      <c r="AG213" s="16"/>
      <c r="AH213" s="16"/>
      <c r="AI213" s="16">
        <v>1</v>
      </c>
      <c r="AJ213" s="16"/>
      <c r="AK213" s="16"/>
      <c r="AL213" s="16">
        <v>1</v>
      </c>
      <c r="AM213" s="16"/>
      <c r="AN213" s="16"/>
      <c r="AO213" s="16"/>
      <c r="AP213" s="16"/>
      <c r="AQ213" s="16"/>
      <c r="AR213" s="16"/>
      <c r="AS213" s="16"/>
      <c r="AT213" s="16"/>
      <c r="AU213" s="16"/>
      <c r="AV213" s="16"/>
      <c r="AW213" s="16"/>
      <c r="AX213" s="16"/>
      <c r="AY213" s="15">
        <v>1513</v>
      </c>
    </row>
    <row r="214" spans="1:51" ht="12.75">
      <c r="A214" s="13"/>
      <c r="B214" s="112" t="s">
        <v>653</v>
      </c>
      <c r="C214" s="15">
        <v>1564</v>
      </c>
      <c r="D214" s="16">
        <v>232</v>
      </c>
      <c r="E214" s="16">
        <v>17</v>
      </c>
      <c r="F214" s="16"/>
      <c r="G214" s="16">
        <v>8</v>
      </c>
      <c r="H214" s="16"/>
      <c r="I214" s="16"/>
      <c r="J214" s="16"/>
      <c r="K214" s="16"/>
      <c r="L214" s="16"/>
      <c r="M214" s="16"/>
      <c r="N214" s="16"/>
      <c r="O214" s="16"/>
      <c r="P214" s="16"/>
      <c r="Q214" s="16"/>
      <c r="R214" s="16"/>
      <c r="S214" s="16"/>
      <c r="T214" s="16"/>
      <c r="U214" s="16"/>
      <c r="V214" s="16">
        <v>1</v>
      </c>
      <c r="W214" s="16"/>
      <c r="X214" s="16"/>
      <c r="Y214" s="16"/>
      <c r="Z214" s="16"/>
      <c r="AA214" s="16"/>
      <c r="AB214" s="16"/>
      <c r="AC214" s="16"/>
      <c r="AD214" s="16"/>
      <c r="AE214" s="16">
        <v>1</v>
      </c>
      <c r="AF214" s="16"/>
      <c r="AG214" s="16"/>
      <c r="AH214" s="16"/>
      <c r="AI214" s="16"/>
      <c r="AJ214" s="16"/>
      <c r="AK214" s="16"/>
      <c r="AL214" s="16"/>
      <c r="AM214" s="16"/>
      <c r="AN214" s="16"/>
      <c r="AO214" s="16">
        <v>1</v>
      </c>
      <c r="AP214" s="16"/>
      <c r="AQ214" s="16"/>
      <c r="AR214" s="16"/>
      <c r="AS214" s="16"/>
      <c r="AT214" s="16"/>
      <c r="AU214" s="16"/>
      <c r="AV214" s="16"/>
      <c r="AW214" s="16"/>
      <c r="AX214" s="16"/>
      <c r="AY214" s="15">
        <v>1824</v>
      </c>
    </row>
    <row r="215" spans="1:51" ht="12.75">
      <c r="A215" s="13"/>
      <c r="B215" s="112" t="s">
        <v>654</v>
      </c>
      <c r="C215" s="15">
        <v>544</v>
      </c>
      <c r="D215" s="16">
        <v>3</v>
      </c>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5">
        <v>547</v>
      </c>
    </row>
    <row r="216" spans="1:51" ht="12.75">
      <c r="A216" s="13"/>
      <c r="B216" s="112" t="s">
        <v>655</v>
      </c>
      <c r="C216" s="15">
        <v>214</v>
      </c>
      <c r="D216" s="16">
        <v>3</v>
      </c>
      <c r="E216" s="16"/>
      <c r="F216" s="16"/>
      <c r="G216" s="16"/>
      <c r="H216" s="16"/>
      <c r="I216" s="16">
        <v>1</v>
      </c>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5">
        <v>218</v>
      </c>
    </row>
    <row r="217" spans="1:51" ht="12.75">
      <c r="A217" s="13"/>
      <c r="B217" s="112" t="s">
        <v>656</v>
      </c>
      <c r="C217" s="15">
        <v>1074</v>
      </c>
      <c r="D217" s="16">
        <v>11</v>
      </c>
      <c r="E217" s="16">
        <v>6</v>
      </c>
      <c r="F217" s="16">
        <v>6</v>
      </c>
      <c r="G217" s="16">
        <v>10</v>
      </c>
      <c r="H217" s="16"/>
      <c r="I217" s="16">
        <v>2</v>
      </c>
      <c r="J217" s="16">
        <v>2</v>
      </c>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5">
        <v>1111</v>
      </c>
    </row>
    <row r="218" spans="1:51" ht="12.75">
      <c r="A218" s="13"/>
      <c r="B218" s="112" t="s">
        <v>657</v>
      </c>
      <c r="C218" s="15">
        <v>690</v>
      </c>
      <c r="D218" s="16">
        <v>21</v>
      </c>
      <c r="E218" s="16">
        <v>7</v>
      </c>
      <c r="F218" s="16">
        <v>3</v>
      </c>
      <c r="G218" s="16">
        <v>2</v>
      </c>
      <c r="H218" s="16"/>
      <c r="I218" s="16"/>
      <c r="J218" s="16"/>
      <c r="K218" s="16"/>
      <c r="L218" s="16"/>
      <c r="M218" s="16"/>
      <c r="N218" s="16"/>
      <c r="O218" s="16"/>
      <c r="P218" s="16">
        <v>1</v>
      </c>
      <c r="Q218" s="16"/>
      <c r="R218" s="16"/>
      <c r="S218" s="16"/>
      <c r="T218" s="16"/>
      <c r="U218" s="16">
        <v>4</v>
      </c>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5">
        <v>728</v>
      </c>
    </row>
    <row r="219" spans="1:51" ht="24">
      <c r="A219" s="13"/>
      <c r="B219" s="112" t="s">
        <v>658</v>
      </c>
      <c r="C219" s="15">
        <v>322</v>
      </c>
      <c r="D219" s="16">
        <v>3</v>
      </c>
      <c r="E219" s="16">
        <v>2</v>
      </c>
      <c r="F219" s="16">
        <v>1</v>
      </c>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v>1</v>
      </c>
      <c r="AH219" s="16"/>
      <c r="AI219" s="16"/>
      <c r="AJ219" s="16"/>
      <c r="AK219" s="16"/>
      <c r="AL219" s="16"/>
      <c r="AM219" s="16"/>
      <c r="AN219" s="16"/>
      <c r="AO219" s="16"/>
      <c r="AP219" s="16"/>
      <c r="AQ219" s="16"/>
      <c r="AR219" s="16"/>
      <c r="AS219" s="16"/>
      <c r="AT219" s="16"/>
      <c r="AU219" s="16"/>
      <c r="AV219" s="16"/>
      <c r="AW219" s="16"/>
      <c r="AX219" s="16"/>
      <c r="AY219" s="15">
        <v>329</v>
      </c>
    </row>
    <row r="220" spans="1:51" ht="12.75">
      <c r="A220" s="13"/>
      <c r="B220" s="112" t="s">
        <v>659</v>
      </c>
      <c r="C220" s="15">
        <v>183</v>
      </c>
      <c r="D220" s="16"/>
      <c r="E220" s="16">
        <v>8</v>
      </c>
      <c r="F220" s="16">
        <v>3</v>
      </c>
      <c r="G220" s="16">
        <v>2</v>
      </c>
      <c r="H220" s="16"/>
      <c r="I220" s="16"/>
      <c r="J220" s="16"/>
      <c r="K220" s="16"/>
      <c r="L220" s="16"/>
      <c r="M220" s="16">
        <v>1</v>
      </c>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5">
        <v>197</v>
      </c>
    </row>
    <row r="221" spans="1:51" ht="12.75" thickBot="1">
      <c r="A221" s="9" t="s">
        <v>78</v>
      </c>
      <c r="B221" s="112" t="s">
        <v>660</v>
      </c>
      <c r="C221" s="11">
        <v>706</v>
      </c>
      <c r="D221" s="12">
        <v>8</v>
      </c>
      <c r="E221" s="12">
        <v>29</v>
      </c>
      <c r="F221" s="12">
        <v>3</v>
      </c>
      <c r="G221" s="12">
        <v>2</v>
      </c>
      <c r="H221" s="12"/>
      <c r="I221" s="12"/>
      <c r="J221" s="12"/>
      <c r="K221" s="12">
        <v>1</v>
      </c>
      <c r="L221" s="12">
        <v>4</v>
      </c>
      <c r="M221" s="12">
        <v>4</v>
      </c>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1">
        <v>757</v>
      </c>
    </row>
    <row r="222" spans="1:51" ht="13.5" thickBot="1" thickTop="1">
      <c r="A222" s="9" t="s">
        <v>80</v>
      </c>
      <c r="B222" s="112" t="s">
        <v>661</v>
      </c>
      <c r="C222" s="11">
        <v>101</v>
      </c>
      <c r="D222" s="12">
        <v>2</v>
      </c>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1">
        <v>103</v>
      </c>
    </row>
    <row r="223" spans="1:51" ht="12.75" thickTop="1">
      <c r="A223" s="13"/>
      <c r="B223" s="112" t="s">
        <v>662</v>
      </c>
      <c r="C223" s="15">
        <v>214</v>
      </c>
      <c r="D223" s="16">
        <v>4</v>
      </c>
      <c r="E223" s="16">
        <v>1</v>
      </c>
      <c r="F223" s="16"/>
      <c r="G223" s="16"/>
      <c r="H223" s="16"/>
      <c r="I223" s="16"/>
      <c r="J223" s="16">
        <v>1</v>
      </c>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5">
        <v>220</v>
      </c>
    </row>
    <row r="224" spans="1:51" ht="12.75">
      <c r="A224" s="13"/>
      <c r="B224" s="112" t="s">
        <v>663</v>
      </c>
      <c r="C224" s="15">
        <v>64</v>
      </c>
      <c r="D224" s="16">
        <v>2</v>
      </c>
      <c r="E224" s="16">
        <v>2</v>
      </c>
      <c r="F224" s="16"/>
      <c r="G224" s="16">
        <v>2</v>
      </c>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5">
        <v>70</v>
      </c>
    </row>
    <row r="225" spans="1:51" ht="12.75">
      <c r="A225" s="13"/>
      <c r="B225" s="112" t="s">
        <v>664</v>
      </c>
      <c r="C225" s="15">
        <v>118</v>
      </c>
      <c r="D225" s="16">
        <v>3</v>
      </c>
      <c r="E225" s="16">
        <v>3</v>
      </c>
      <c r="F225" s="16"/>
      <c r="G225" s="16">
        <v>2</v>
      </c>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5">
        <v>126</v>
      </c>
    </row>
    <row r="226" spans="1:51" ht="12.75">
      <c r="A226" s="13"/>
      <c r="B226" s="112" t="s">
        <v>665</v>
      </c>
      <c r="C226" s="15">
        <v>45</v>
      </c>
      <c r="D226" s="16">
        <v>2</v>
      </c>
      <c r="E226" s="16"/>
      <c r="F226" s="16"/>
      <c r="G226" s="16">
        <v>1</v>
      </c>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5">
        <v>48</v>
      </c>
    </row>
    <row r="227" spans="1:51" ht="12.75">
      <c r="A227" s="13"/>
      <c r="B227" s="112" t="s">
        <v>666</v>
      </c>
      <c r="C227" s="15">
        <v>127</v>
      </c>
      <c r="D227" s="16"/>
      <c r="E227" s="16">
        <v>1</v>
      </c>
      <c r="F227" s="16"/>
      <c r="G227" s="16">
        <v>3</v>
      </c>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5">
        <v>131</v>
      </c>
    </row>
    <row r="228" spans="1:51" ht="12.75">
      <c r="A228" s="13"/>
      <c r="B228" s="112" t="s">
        <v>667</v>
      </c>
      <c r="C228" s="15">
        <v>35</v>
      </c>
      <c r="D228" s="16">
        <v>1</v>
      </c>
      <c r="E228" s="16">
        <v>1</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5">
        <v>37</v>
      </c>
    </row>
    <row r="229" spans="1:51" ht="12.75">
      <c r="A229" s="13"/>
      <c r="B229" s="112" t="s">
        <v>668</v>
      </c>
      <c r="C229" s="15">
        <v>197</v>
      </c>
      <c r="D229" s="16">
        <v>5</v>
      </c>
      <c r="E229" s="16">
        <v>3</v>
      </c>
      <c r="F229" s="16">
        <v>1</v>
      </c>
      <c r="G229" s="16">
        <v>2</v>
      </c>
      <c r="H229" s="16"/>
      <c r="I229" s="16"/>
      <c r="J229" s="16"/>
      <c r="K229" s="16"/>
      <c r="L229" s="16">
        <v>1</v>
      </c>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5">
        <v>209</v>
      </c>
    </row>
    <row r="230" spans="1:51" ht="12.75">
      <c r="A230" s="13"/>
      <c r="B230" s="112" t="s">
        <v>669</v>
      </c>
      <c r="C230" s="15">
        <v>131</v>
      </c>
      <c r="D230" s="16">
        <v>1</v>
      </c>
      <c r="E230" s="16">
        <v>3</v>
      </c>
      <c r="F230" s="16"/>
      <c r="G230" s="16">
        <v>2</v>
      </c>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5">
        <v>137</v>
      </c>
    </row>
    <row r="231" spans="1:51" ht="12.75">
      <c r="A231" s="13"/>
      <c r="B231" s="112" t="s">
        <v>670</v>
      </c>
      <c r="C231" s="15">
        <v>263</v>
      </c>
      <c r="D231" s="16">
        <v>7</v>
      </c>
      <c r="E231" s="16">
        <v>2</v>
      </c>
      <c r="F231" s="16">
        <v>6</v>
      </c>
      <c r="G231" s="16">
        <v>4</v>
      </c>
      <c r="H231" s="16">
        <v>4</v>
      </c>
      <c r="I231" s="16">
        <v>1</v>
      </c>
      <c r="J231" s="16"/>
      <c r="K231" s="16"/>
      <c r="L231" s="16"/>
      <c r="M231" s="16"/>
      <c r="N231" s="16"/>
      <c r="O231" s="16"/>
      <c r="P231" s="16"/>
      <c r="Q231" s="16"/>
      <c r="R231" s="16"/>
      <c r="S231" s="16">
        <v>3</v>
      </c>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5">
        <v>290</v>
      </c>
    </row>
    <row r="232" spans="1:51" ht="12.75" thickBot="1">
      <c r="A232" s="9" t="s">
        <v>90</v>
      </c>
      <c r="B232" s="112" t="s">
        <v>671</v>
      </c>
      <c r="C232" s="11">
        <v>16</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1">
        <v>16</v>
      </c>
    </row>
    <row r="233" spans="1:51" ht="24.75" thickTop="1">
      <c r="A233" s="13"/>
      <c r="B233" s="112" t="s">
        <v>672</v>
      </c>
      <c r="C233" s="15">
        <v>1674</v>
      </c>
      <c r="D233" s="16">
        <v>27</v>
      </c>
      <c r="E233" s="16">
        <v>3</v>
      </c>
      <c r="F233" s="16">
        <v>22</v>
      </c>
      <c r="G233" s="16">
        <v>18</v>
      </c>
      <c r="H233" s="16"/>
      <c r="I233" s="16">
        <v>6</v>
      </c>
      <c r="J233" s="16"/>
      <c r="K233" s="16"/>
      <c r="L233" s="16"/>
      <c r="M233" s="16">
        <v>1</v>
      </c>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5">
        <v>1751</v>
      </c>
    </row>
    <row r="234" spans="1:51" ht="12.75">
      <c r="A234" s="13"/>
      <c r="B234" s="112" t="s">
        <v>673</v>
      </c>
      <c r="C234" s="15">
        <v>894</v>
      </c>
      <c r="D234" s="16">
        <v>4</v>
      </c>
      <c r="E234" s="16"/>
      <c r="F234" s="16"/>
      <c r="G234" s="16">
        <v>3</v>
      </c>
      <c r="H234" s="16"/>
      <c r="I234" s="16"/>
      <c r="J234" s="16"/>
      <c r="K234" s="16"/>
      <c r="L234" s="16"/>
      <c r="M234" s="16"/>
      <c r="N234" s="16"/>
      <c r="O234" s="16"/>
      <c r="P234" s="16"/>
      <c r="Q234" s="16"/>
      <c r="R234" s="16">
        <v>1</v>
      </c>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5">
        <v>902</v>
      </c>
    </row>
    <row r="235" spans="1:51" ht="12.75">
      <c r="A235" s="13"/>
      <c r="B235" s="112" t="s">
        <v>674</v>
      </c>
      <c r="C235" s="15">
        <v>638</v>
      </c>
      <c r="D235" s="16">
        <v>4</v>
      </c>
      <c r="E235" s="16">
        <v>2</v>
      </c>
      <c r="F235" s="16">
        <v>13</v>
      </c>
      <c r="G235" s="16">
        <v>1</v>
      </c>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v>1</v>
      </c>
      <c r="AL235" s="16"/>
      <c r="AM235" s="16"/>
      <c r="AN235" s="16"/>
      <c r="AO235" s="16"/>
      <c r="AP235" s="16"/>
      <c r="AQ235" s="16"/>
      <c r="AR235" s="16"/>
      <c r="AS235" s="16"/>
      <c r="AT235" s="16"/>
      <c r="AU235" s="16"/>
      <c r="AV235" s="16"/>
      <c r="AW235" s="16"/>
      <c r="AX235" s="16"/>
      <c r="AY235" s="15">
        <v>659</v>
      </c>
    </row>
    <row r="236" spans="1:51" ht="12.75">
      <c r="A236" s="13"/>
      <c r="B236" s="112" t="s">
        <v>675</v>
      </c>
      <c r="C236" s="15">
        <v>2105</v>
      </c>
      <c r="D236" s="16">
        <v>24</v>
      </c>
      <c r="E236" s="16">
        <v>25</v>
      </c>
      <c r="F236" s="16">
        <v>38</v>
      </c>
      <c r="G236" s="16">
        <v>11</v>
      </c>
      <c r="H236" s="16">
        <v>7</v>
      </c>
      <c r="I236" s="16">
        <v>3</v>
      </c>
      <c r="J236" s="16">
        <v>1</v>
      </c>
      <c r="K236" s="16"/>
      <c r="L236" s="16">
        <v>2</v>
      </c>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5">
        <v>2216</v>
      </c>
    </row>
    <row r="237" spans="1:51" ht="24">
      <c r="A237" s="13"/>
      <c r="B237" s="112" t="s">
        <v>676</v>
      </c>
      <c r="C237" s="15">
        <v>1218</v>
      </c>
      <c r="D237" s="16">
        <v>27</v>
      </c>
      <c r="E237" s="16">
        <v>3</v>
      </c>
      <c r="F237" s="16">
        <v>16</v>
      </c>
      <c r="G237" s="16">
        <v>4</v>
      </c>
      <c r="H237" s="16"/>
      <c r="I237" s="16">
        <v>2</v>
      </c>
      <c r="J237" s="16"/>
      <c r="K237" s="16"/>
      <c r="L237" s="16"/>
      <c r="M237" s="16"/>
      <c r="N237" s="16"/>
      <c r="O237" s="16"/>
      <c r="P237" s="16">
        <v>1</v>
      </c>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5">
        <v>1271</v>
      </c>
    </row>
    <row r="238" spans="1:51" ht="24">
      <c r="A238" s="13"/>
      <c r="B238" s="112" t="s">
        <v>677</v>
      </c>
      <c r="C238" s="15">
        <v>98</v>
      </c>
      <c r="D238" s="16"/>
      <c r="E238" s="16">
        <v>1</v>
      </c>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5">
        <v>99</v>
      </c>
    </row>
    <row r="239" spans="1:51" ht="12.75">
      <c r="A239" s="13"/>
      <c r="B239" s="112" t="s">
        <v>678</v>
      </c>
      <c r="C239" s="15">
        <v>36</v>
      </c>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5">
        <v>36</v>
      </c>
    </row>
    <row r="240" spans="1:51" ht="12.75">
      <c r="A240" s="13"/>
      <c r="B240" s="112" t="s">
        <v>679</v>
      </c>
      <c r="C240" s="15">
        <v>33</v>
      </c>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5">
        <v>33</v>
      </c>
    </row>
    <row r="241" spans="1:51" ht="12.75">
      <c r="A241" s="13"/>
      <c r="B241" s="112" t="s">
        <v>680</v>
      </c>
      <c r="C241" s="15">
        <v>94</v>
      </c>
      <c r="D241" s="16"/>
      <c r="E241" s="16"/>
      <c r="F241" s="16"/>
      <c r="G241" s="16">
        <v>1</v>
      </c>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5">
        <v>95</v>
      </c>
    </row>
    <row r="242" spans="1:51" ht="12.75" thickBot="1">
      <c r="A242" s="9" t="s">
        <v>99</v>
      </c>
      <c r="B242" s="112" t="s">
        <v>681</v>
      </c>
      <c r="C242" s="11">
        <v>1229</v>
      </c>
      <c r="D242" s="12">
        <v>16</v>
      </c>
      <c r="E242" s="12">
        <v>45</v>
      </c>
      <c r="F242" s="12">
        <v>1</v>
      </c>
      <c r="G242" s="12">
        <v>17</v>
      </c>
      <c r="H242" s="12">
        <v>5</v>
      </c>
      <c r="I242" s="12"/>
      <c r="J242" s="12">
        <v>7</v>
      </c>
      <c r="K242" s="12">
        <v>1</v>
      </c>
      <c r="L242" s="12">
        <v>5</v>
      </c>
      <c r="M242" s="12">
        <v>8</v>
      </c>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1">
        <v>1334</v>
      </c>
    </row>
    <row r="243" spans="1:51" ht="12.75" thickTop="1">
      <c r="A243" s="13"/>
      <c r="B243" s="112" t="s">
        <v>682</v>
      </c>
      <c r="C243" s="15">
        <v>117</v>
      </c>
      <c r="D243" s="16">
        <v>1</v>
      </c>
      <c r="E243" s="16"/>
      <c r="F243" s="16"/>
      <c r="G243" s="16">
        <v>4</v>
      </c>
      <c r="H243" s="16"/>
      <c r="I243" s="16"/>
      <c r="J243" s="16">
        <v>1</v>
      </c>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5">
        <v>123</v>
      </c>
    </row>
    <row r="244" spans="1:51" ht="12.75">
      <c r="A244" s="13"/>
      <c r="B244" s="112" t="s">
        <v>683</v>
      </c>
      <c r="C244" s="15">
        <v>460</v>
      </c>
      <c r="D244" s="16">
        <v>4</v>
      </c>
      <c r="E244" s="16">
        <v>12</v>
      </c>
      <c r="F244" s="16"/>
      <c r="G244" s="16">
        <v>7</v>
      </c>
      <c r="H244" s="16">
        <v>11</v>
      </c>
      <c r="I244" s="16"/>
      <c r="J244" s="16">
        <v>3</v>
      </c>
      <c r="K244" s="16"/>
      <c r="L244" s="16">
        <v>7</v>
      </c>
      <c r="M244" s="16">
        <v>1</v>
      </c>
      <c r="N244" s="16"/>
      <c r="O244" s="16">
        <v>2</v>
      </c>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5">
        <v>507</v>
      </c>
    </row>
    <row r="245" spans="1:51" ht="12.75">
      <c r="A245" s="13"/>
      <c r="B245" s="112" t="s">
        <v>684</v>
      </c>
      <c r="C245" s="15">
        <v>310</v>
      </c>
      <c r="D245" s="16">
        <v>3</v>
      </c>
      <c r="E245" s="16">
        <v>4</v>
      </c>
      <c r="F245" s="16"/>
      <c r="G245" s="16">
        <v>2</v>
      </c>
      <c r="H245" s="16"/>
      <c r="I245" s="16">
        <v>2</v>
      </c>
      <c r="J245" s="16">
        <v>4</v>
      </c>
      <c r="K245" s="16"/>
      <c r="L245" s="16">
        <v>2</v>
      </c>
      <c r="M245" s="16"/>
      <c r="N245" s="16"/>
      <c r="O245" s="16"/>
      <c r="P245" s="16"/>
      <c r="Q245" s="16">
        <v>2</v>
      </c>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5">
        <v>329</v>
      </c>
    </row>
    <row r="246" spans="1:51" ht="12.75">
      <c r="A246" s="13"/>
      <c r="B246" s="112" t="s">
        <v>685</v>
      </c>
      <c r="C246" s="15">
        <v>1049</v>
      </c>
      <c r="D246" s="16">
        <v>9</v>
      </c>
      <c r="E246" s="16">
        <v>17</v>
      </c>
      <c r="F246" s="16"/>
      <c r="G246" s="16">
        <v>8</v>
      </c>
      <c r="H246" s="16">
        <v>14</v>
      </c>
      <c r="I246" s="16">
        <v>1</v>
      </c>
      <c r="J246" s="16">
        <v>4</v>
      </c>
      <c r="K246" s="16"/>
      <c r="L246" s="16">
        <v>1</v>
      </c>
      <c r="M246" s="16">
        <v>5</v>
      </c>
      <c r="N246" s="16"/>
      <c r="O246" s="16"/>
      <c r="P246" s="16"/>
      <c r="Q246" s="16"/>
      <c r="R246" s="16"/>
      <c r="S246" s="16"/>
      <c r="T246" s="16"/>
      <c r="U246" s="16"/>
      <c r="V246" s="16"/>
      <c r="W246" s="16"/>
      <c r="X246" s="16"/>
      <c r="Y246" s="16"/>
      <c r="Z246" s="16"/>
      <c r="AA246" s="16"/>
      <c r="AB246" s="16"/>
      <c r="AC246" s="16">
        <v>1</v>
      </c>
      <c r="AD246" s="16"/>
      <c r="AE246" s="16"/>
      <c r="AF246" s="16"/>
      <c r="AG246" s="16"/>
      <c r="AH246" s="16"/>
      <c r="AI246" s="16"/>
      <c r="AJ246" s="16"/>
      <c r="AK246" s="16"/>
      <c r="AL246" s="16"/>
      <c r="AM246" s="16">
        <v>1</v>
      </c>
      <c r="AN246" s="16"/>
      <c r="AO246" s="16"/>
      <c r="AP246" s="16"/>
      <c r="AQ246" s="16"/>
      <c r="AR246" s="16"/>
      <c r="AS246" s="16"/>
      <c r="AT246" s="16"/>
      <c r="AU246" s="16"/>
      <c r="AV246" s="16"/>
      <c r="AW246" s="16"/>
      <c r="AX246" s="16"/>
      <c r="AY246" s="15">
        <v>1110</v>
      </c>
    </row>
    <row r="247" spans="1:51" ht="12.75">
      <c r="A247" s="13"/>
      <c r="B247" s="112" t="s">
        <v>686</v>
      </c>
      <c r="C247" s="15">
        <v>607</v>
      </c>
      <c r="D247" s="16">
        <v>5</v>
      </c>
      <c r="E247" s="16">
        <v>14</v>
      </c>
      <c r="F247" s="16">
        <v>2</v>
      </c>
      <c r="G247" s="16">
        <v>9</v>
      </c>
      <c r="H247" s="16">
        <v>12</v>
      </c>
      <c r="I247" s="16">
        <v>1</v>
      </c>
      <c r="J247" s="16">
        <v>8</v>
      </c>
      <c r="K247" s="16"/>
      <c r="L247" s="16">
        <v>2</v>
      </c>
      <c r="M247" s="16">
        <v>11</v>
      </c>
      <c r="N247" s="16"/>
      <c r="O247" s="16"/>
      <c r="P247" s="16"/>
      <c r="Q247" s="16"/>
      <c r="R247" s="16">
        <v>1</v>
      </c>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5">
        <v>672</v>
      </c>
    </row>
    <row r="248" spans="1:51" ht="12.75">
      <c r="A248" s="13"/>
      <c r="B248" s="112" t="s">
        <v>687</v>
      </c>
      <c r="C248" s="15">
        <v>81</v>
      </c>
      <c r="D248" s="16"/>
      <c r="E248" s="16">
        <v>1</v>
      </c>
      <c r="F248" s="16"/>
      <c r="G248" s="16">
        <v>2</v>
      </c>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5">
        <v>84</v>
      </c>
    </row>
    <row r="249" spans="1:51" ht="12.75">
      <c r="A249" s="13"/>
      <c r="B249" s="112" t="s">
        <v>688</v>
      </c>
      <c r="C249" s="15">
        <v>591</v>
      </c>
      <c r="D249" s="16">
        <v>9</v>
      </c>
      <c r="E249" s="16">
        <v>27</v>
      </c>
      <c r="F249" s="16"/>
      <c r="G249" s="16">
        <v>4</v>
      </c>
      <c r="H249" s="16">
        <v>35</v>
      </c>
      <c r="I249" s="16"/>
      <c r="J249" s="16">
        <v>6</v>
      </c>
      <c r="K249" s="16">
        <v>1</v>
      </c>
      <c r="L249" s="16">
        <v>3</v>
      </c>
      <c r="M249" s="16">
        <v>1</v>
      </c>
      <c r="N249" s="16"/>
      <c r="O249" s="16"/>
      <c r="P249" s="16"/>
      <c r="Q249" s="16"/>
      <c r="R249" s="16"/>
      <c r="S249" s="16">
        <v>1</v>
      </c>
      <c r="T249" s="16"/>
      <c r="U249" s="16"/>
      <c r="V249" s="16"/>
      <c r="W249" s="16"/>
      <c r="X249" s="16"/>
      <c r="Y249" s="16"/>
      <c r="Z249" s="16"/>
      <c r="AA249" s="16"/>
      <c r="AB249" s="16"/>
      <c r="AC249" s="16"/>
      <c r="AD249" s="16"/>
      <c r="AE249" s="16">
        <v>1</v>
      </c>
      <c r="AF249" s="16"/>
      <c r="AG249" s="16"/>
      <c r="AH249" s="16"/>
      <c r="AI249" s="16"/>
      <c r="AJ249" s="16"/>
      <c r="AK249" s="16"/>
      <c r="AL249" s="16"/>
      <c r="AM249" s="16"/>
      <c r="AN249" s="16"/>
      <c r="AO249" s="16"/>
      <c r="AP249" s="16"/>
      <c r="AQ249" s="16">
        <v>1</v>
      </c>
      <c r="AR249" s="16"/>
      <c r="AS249" s="16"/>
      <c r="AT249" s="16"/>
      <c r="AU249" s="16"/>
      <c r="AV249" s="16"/>
      <c r="AW249" s="16"/>
      <c r="AX249" s="16">
        <v>1</v>
      </c>
      <c r="AY249" s="15">
        <v>681</v>
      </c>
    </row>
    <row r="250" spans="1:51" ht="12.75">
      <c r="A250" s="13"/>
      <c r="B250" s="112" t="s">
        <v>689</v>
      </c>
      <c r="C250" s="15">
        <v>337</v>
      </c>
      <c r="D250" s="16">
        <v>3</v>
      </c>
      <c r="E250" s="16">
        <v>6</v>
      </c>
      <c r="F250" s="16">
        <v>1</v>
      </c>
      <c r="G250" s="16">
        <v>4</v>
      </c>
      <c r="H250" s="16"/>
      <c r="I250" s="16">
        <v>2</v>
      </c>
      <c r="J250" s="16">
        <v>1</v>
      </c>
      <c r="K250" s="16"/>
      <c r="L250" s="16">
        <v>1</v>
      </c>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5">
        <v>355</v>
      </c>
    </row>
    <row r="251" spans="1:51" ht="12.75">
      <c r="A251" s="13"/>
      <c r="B251" s="112" t="s">
        <v>690</v>
      </c>
      <c r="C251" s="15">
        <v>52</v>
      </c>
      <c r="D251" s="16"/>
      <c r="E251" s="16">
        <v>3</v>
      </c>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5">
        <v>55</v>
      </c>
    </row>
    <row r="252" spans="1:51" ht="12.75">
      <c r="A252" s="13"/>
      <c r="B252" s="112" t="s">
        <v>691</v>
      </c>
      <c r="C252" s="15">
        <v>340</v>
      </c>
      <c r="D252" s="16">
        <v>6</v>
      </c>
      <c r="E252" s="16">
        <v>4</v>
      </c>
      <c r="F252" s="16">
        <v>1</v>
      </c>
      <c r="G252" s="16">
        <v>5</v>
      </c>
      <c r="H252" s="16">
        <v>4</v>
      </c>
      <c r="I252" s="16">
        <v>2</v>
      </c>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5">
        <v>362</v>
      </c>
    </row>
    <row r="253" spans="1:51" ht="12.75">
      <c r="A253" s="13"/>
      <c r="B253" s="112" t="s">
        <v>692</v>
      </c>
      <c r="C253" s="15">
        <v>121</v>
      </c>
      <c r="D253" s="16">
        <v>1</v>
      </c>
      <c r="E253" s="16">
        <v>6</v>
      </c>
      <c r="F253" s="16"/>
      <c r="G253" s="16">
        <v>1</v>
      </c>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5">
        <v>129</v>
      </c>
    </row>
    <row r="254" spans="1:51" ht="12.75">
      <c r="A254" s="13"/>
      <c r="B254" s="112" t="s">
        <v>693</v>
      </c>
      <c r="C254" s="15">
        <v>471</v>
      </c>
      <c r="D254" s="16">
        <v>74</v>
      </c>
      <c r="E254" s="16"/>
      <c r="F254" s="16">
        <v>7</v>
      </c>
      <c r="G254" s="16">
        <v>2</v>
      </c>
      <c r="H254" s="16"/>
      <c r="I254" s="16">
        <v>3</v>
      </c>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5">
        <v>557</v>
      </c>
    </row>
    <row r="255" spans="1:51" ht="12.75">
      <c r="A255" s="13"/>
      <c r="B255" s="112" t="s">
        <v>694</v>
      </c>
      <c r="C255" s="15">
        <v>435</v>
      </c>
      <c r="D255" s="16">
        <v>13</v>
      </c>
      <c r="E255" s="16">
        <v>2</v>
      </c>
      <c r="F255" s="16">
        <v>4</v>
      </c>
      <c r="G255" s="16">
        <v>5</v>
      </c>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5">
        <v>459</v>
      </c>
    </row>
    <row r="256" spans="1:51" ht="12.75" thickBot="1">
      <c r="A256" s="9" t="s">
        <v>113</v>
      </c>
      <c r="B256" s="112" t="s">
        <v>695</v>
      </c>
      <c r="C256" s="11">
        <v>996</v>
      </c>
      <c r="D256" s="12">
        <v>6</v>
      </c>
      <c r="E256" s="12">
        <v>24</v>
      </c>
      <c r="F256" s="12">
        <v>2</v>
      </c>
      <c r="G256" s="12">
        <v>11</v>
      </c>
      <c r="H256" s="12"/>
      <c r="I256" s="12"/>
      <c r="J256" s="12"/>
      <c r="K256" s="12">
        <v>1</v>
      </c>
      <c r="L256" s="12"/>
      <c r="M256" s="12"/>
      <c r="N256" s="12"/>
      <c r="O256" s="12"/>
      <c r="P256" s="12"/>
      <c r="Q256" s="12"/>
      <c r="R256" s="12"/>
      <c r="S256" s="12"/>
      <c r="T256" s="12"/>
      <c r="U256" s="12"/>
      <c r="V256" s="12"/>
      <c r="W256" s="12"/>
      <c r="X256" s="12"/>
      <c r="Y256" s="12"/>
      <c r="Z256" s="12"/>
      <c r="AA256" s="12"/>
      <c r="AB256" s="12"/>
      <c r="AC256" s="12"/>
      <c r="AD256" s="12">
        <v>1</v>
      </c>
      <c r="AE256" s="12"/>
      <c r="AF256" s="12"/>
      <c r="AG256" s="12"/>
      <c r="AH256" s="12"/>
      <c r="AI256" s="12"/>
      <c r="AJ256" s="12"/>
      <c r="AK256" s="12"/>
      <c r="AL256" s="12"/>
      <c r="AM256" s="12"/>
      <c r="AN256" s="12"/>
      <c r="AO256" s="12"/>
      <c r="AP256" s="12"/>
      <c r="AQ256" s="12"/>
      <c r="AR256" s="12"/>
      <c r="AS256" s="12"/>
      <c r="AT256" s="12"/>
      <c r="AU256" s="12"/>
      <c r="AV256" s="12"/>
      <c r="AW256" s="12"/>
      <c r="AX256" s="12"/>
      <c r="AY256" s="11">
        <v>1041</v>
      </c>
    </row>
    <row r="257" spans="1:51" ht="12.75" thickTop="1">
      <c r="A257" s="13"/>
      <c r="B257" s="112" t="s">
        <v>696</v>
      </c>
      <c r="C257" s="15">
        <v>2741</v>
      </c>
      <c r="D257" s="16">
        <v>7</v>
      </c>
      <c r="E257" s="16">
        <v>8</v>
      </c>
      <c r="F257" s="16">
        <v>2</v>
      </c>
      <c r="G257" s="16">
        <v>16</v>
      </c>
      <c r="H257" s="16"/>
      <c r="I257" s="16"/>
      <c r="J257" s="16">
        <v>1</v>
      </c>
      <c r="K257" s="16"/>
      <c r="L257" s="16"/>
      <c r="M257" s="16"/>
      <c r="N257" s="16"/>
      <c r="O257" s="16"/>
      <c r="P257" s="16">
        <v>1</v>
      </c>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5">
        <v>2776</v>
      </c>
    </row>
    <row r="258" spans="1:51" ht="12.75">
      <c r="A258" s="13"/>
      <c r="B258" s="112" t="s">
        <v>697</v>
      </c>
      <c r="C258" s="15">
        <v>762</v>
      </c>
      <c r="D258" s="16"/>
      <c r="E258" s="16">
        <v>7</v>
      </c>
      <c r="F258" s="16"/>
      <c r="G258" s="16">
        <v>3</v>
      </c>
      <c r="H258" s="16"/>
      <c r="I258" s="16">
        <v>1</v>
      </c>
      <c r="J258" s="16"/>
      <c r="K258" s="16"/>
      <c r="L258" s="16"/>
      <c r="M258" s="16"/>
      <c r="N258" s="16"/>
      <c r="O258" s="16"/>
      <c r="P258" s="16"/>
      <c r="Q258" s="16"/>
      <c r="R258" s="16"/>
      <c r="S258" s="16"/>
      <c r="T258" s="16">
        <v>1</v>
      </c>
      <c r="U258" s="16"/>
      <c r="V258" s="16"/>
      <c r="W258" s="16"/>
      <c r="X258" s="16">
        <v>1</v>
      </c>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5">
        <v>775</v>
      </c>
    </row>
    <row r="259" spans="1:51" ht="12.75">
      <c r="A259" s="13"/>
      <c r="B259" s="112" t="s">
        <v>698</v>
      </c>
      <c r="C259" s="15">
        <v>11996</v>
      </c>
      <c r="D259" s="16">
        <v>24</v>
      </c>
      <c r="E259" s="16">
        <v>70</v>
      </c>
      <c r="F259" s="16">
        <v>73</v>
      </c>
      <c r="G259" s="16">
        <v>64</v>
      </c>
      <c r="H259" s="16"/>
      <c r="I259" s="16">
        <v>15</v>
      </c>
      <c r="J259" s="16">
        <v>1</v>
      </c>
      <c r="K259" s="16">
        <v>1</v>
      </c>
      <c r="L259" s="16">
        <v>2</v>
      </c>
      <c r="M259" s="16"/>
      <c r="N259" s="16"/>
      <c r="O259" s="16"/>
      <c r="P259" s="16">
        <v>2</v>
      </c>
      <c r="Q259" s="16">
        <v>1</v>
      </c>
      <c r="R259" s="16"/>
      <c r="S259" s="16">
        <v>1</v>
      </c>
      <c r="T259" s="16"/>
      <c r="U259" s="16"/>
      <c r="V259" s="16"/>
      <c r="W259" s="16"/>
      <c r="X259" s="16"/>
      <c r="Y259" s="16"/>
      <c r="Z259" s="16"/>
      <c r="AA259" s="16"/>
      <c r="AB259" s="16"/>
      <c r="AC259" s="16">
        <v>1</v>
      </c>
      <c r="AD259" s="16"/>
      <c r="AE259" s="16"/>
      <c r="AF259" s="16"/>
      <c r="AG259" s="16"/>
      <c r="AH259" s="16"/>
      <c r="AI259" s="16"/>
      <c r="AJ259" s="16"/>
      <c r="AK259" s="16"/>
      <c r="AL259" s="16"/>
      <c r="AM259" s="16"/>
      <c r="AN259" s="16">
        <v>1</v>
      </c>
      <c r="AO259" s="16"/>
      <c r="AP259" s="16"/>
      <c r="AQ259" s="16"/>
      <c r="AR259" s="16"/>
      <c r="AS259" s="16"/>
      <c r="AT259" s="16"/>
      <c r="AU259" s="16"/>
      <c r="AV259" s="16"/>
      <c r="AW259" s="16"/>
      <c r="AX259" s="16"/>
      <c r="AY259" s="15">
        <v>12252</v>
      </c>
    </row>
    <row r="260" spans="1:51" ht="12.75">
      <c r="A260" s="13"/>
      <c r="B260" s="112" t="s">
        <v>699</v>
      </c>
      <c r="C260" s="15">
        <v>1800</v>
      </c>
      <c r="D260" s="16">
        <v>15</v>
      </c>
      <c r="E260" s="16">
        <v>13</v>
      </c>
      <c r="F260" s="16">
        <v>7</v>
      </c>
      <c r="G260" s="16">
        <v>16</v>
      </c>
      <c r="H260" s="16">
        <v>1</v>
      </c>
      <c r="I260" s="16">
        <v>6</v>
      </c>
      <c r="J260" s="16"/>
      <c r="K260" s="16"/>
      <c r="L260" s="16"/>
      <c r="M260" s="16"/>
      <c r="N260" s="16"/>
      <c r="O260" s="16"/>
      <c r="P260" s="16"/>
      <c r="Q260" s="16"/>
      <c r="R260" s="16"/>
      <c r="S260" s="16"/>
      <c r="T260" s="16"/>
      <c r="U260" s="16"/>
      <c r="V260" s="16"/>
      <c r="W260" s="16"/>
      <c r="X260" s="16">
        <v>1</v>
      </c>
      <c r="Y260" s="16"/>
      <c r="Z260" s="16">
        <v>1</v>
      </c>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5">
        <v>1860</v>
      </c>
    </row>
    <row r="261" spans="1:51" ht="12.75">
      <c r="A261" s="13"/>
      <c r="B261" s="112" t="s">
        <v>700</v>
      </c>
      <c r="C261" s="15">
        <v>3875</v>
      </c>
      <c r="D261" s="16">
        <v>394</v>
      </c>
      <c r="E261" s="16">
        <v>3</v>
      </c>
      <c r="F261" s="16">
        <v>7</v>
      </c>
      <c r="G261" s="16">
        <v>16</v>
      </c>
      <c r="H261" s="16"/>
      <c r="I261" s="16"/>
      <c r="J261" s="16"/>
      <c r="K261" s="16"/>
      <c r="L261" s="16">
        <v>6</v>
      </c>
      <c r="M261" s="16"/>
      <c r="N261" s="16"/>
      <c r="O261" s="16"/>
      <c r="P261" s="16"/>
      <c r="Q261" s="16"/>
      <c r="R261" s="16"/>
      <c r="S261" s="16"/>
      <c r="T261" s="16"/>
      <c r="U261" s="16"/>
      <c r="V261" s="16"/>
      <c r="W261" s="16"/>
      <c r="X261" s="16"/>
      <c r="Y261" s="16">
        <v>1</v>
      </c>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5">
        <v>4302</v>
      </c>
    </row>
    <row r="262" spans="1:51" ht="12.75">
      <c r="A262" s="13"/>
      <c r="B262" s="112" t="s">
        <v>701</v>
      </c>
      <c r="C262" s="15">
        <v>5910</v>
      </c>
      <c r="D262" s="16">
        <v>231</v>
      </c>
      <c r="E262" s="16">
        <v>42</v>
      </c>
      <c r="F262" s="16">
        <v>119</v>
      </c>
      <c r="G262" s="16">
        <v>174</v>
      </c>
      <c r="H262" s="16">
        <v>1</v>
      </c>
      <c r="I262" s="16">
        <v>1</v>
      </c>
      <c r="J262" s="16">
        <v>19</v>
      </c>
      <c r="K262" s="16">
        <v>32</v>
      </c>
      <c r="L262" s="16"/>
      <c r="M262" s="16"/>
      <c r="N262" s="16"/>
      <c r="O262" s="16"/>
      <c r="P262" s="16"/>
      <c r="Q262" s="16"/>
      <c r="R262" s="16"/>
      <c r="S262" s="16"/>
      <c r="T262" s="16"/>
      <c r="U262" s="16"/>
      <c r="V262" s="16"/>
      <c r="W262" s="16"/>
      <c r="X262" s="16"/>
      <c r="Y262" s="16">
        <v>1</v>
      </c>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5">
        <v>6530</v>
      </c>
    </row>
    <row r="263" spans="1:51" ht="12.75" thickBot="1">
      <c r="A263" s="9" t="s">
        <v>121</v>
      </c>
      <c r="B263" s="112" t="s">
        <v>702</v>
      </c>
      <c r="C263" s="11">
        <v>163</v>
      </c>
      <c r="D263" s="12"/>
      <c r="E263" s="12">
        <v>1</v>
      </c>
      <c r="F263" s="12"/>
      <c r="G263" s="12"/>
      <c r="H263" s="12"/>
      <c r="I263" s="12">
        <v>1</v>
      </c>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1">
        <v>165</v>
      </c>
    </row>
    <row r="264" spans="1:51" ht="24.75" thickTop="1">
      <c r="A264" s="13"/>
      <c r="B264" s="112" t="s">
        <v>703</v>
      </c>
      <c r="C264" s="15">
        <v>1456</v>
      </c>
      <c r="D264" s="16">
        <v>7</v>
      </c>
      <c r="E264" s="16">
        <v>26</v>
      </c>
      <c r="F264" s="16">
        <v>1</v>
      </c>
      <c r="G264" s="16">
        <v>11</v>
      </c>
      <c r="H264" s="16">
        <v>2</v>
      </c>
      <c r="I264" s="16"/>
      <c r="J264" s="16">
        <v>4</v>
      </c>
      <c r="K264" s="16">
        <v>2</v>
      </c>
      <c r="L264" s="16">
        <v>12</v>
      </c>
      <c r="M264" s="16"/>
      <c r="N264" s="16">
        <v>6</v>
      </c>
      <c r="O264" s="16"/>
      <c r="P264" s="16"/>
      <c r="Q264" s="16"/>
      <c r="R264" s="16"/>
      <c r="S264" s="16">
        <v>1</v>
      </c>
      <c r="T264" s="16"/>
      <c r="U264" s="16">
        <v>1</v>
      </c>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v>1</v>
      </c>
      <c r="AW264" s="16"/>
      <c r="AX264" s="16"/>
      <c r="AY264" s="15">
        <v>1530</v>
      </c>
    </row>
    <row r="265" spans="1:51" ht="12.75">
      <c r="A265" s="13"/>
      <c r="B265" s="112" t="s">
        <v>704</v>
      </c>
      <c r="C265" s="15">
        <v>4573</v>
      </c>
      <c r="D265" s="16">
        <v>25</v>
      </c>
      <c r="E265" s="16">
        <v>33</v>
      </c>
      <c r="F265" s="16">
        <v>26</v>
      </c>
      <c r="G265" s="16">
        <v>31</v>
      </c>
      <c r="H265" s="16">
        <v>2</v>
      </c>
      <c r="I265" s="16">
        <v>20</v>
      </c>
      <c r="J265" s="16">
        <v>1</v>
      </c>
      <c r="K265" s="16">
        <v>1</v>
      </c>
      <c r="L265" s="16"/>
      <c r="M265" s="16"/>
      <c r="N265" s="16"/>
      <c r="O265" s="16"/>
      <c r="P265" s="16">
        <v>6</v>
      </c>
      <c r="Q265" s="16"/>
      <c r="R265" s="16"/>
      <c r="S265" s="16"/>
      <c r="T265" s="16"/>
      <c r="U265" s="16"/>
      <c r="V265" s="16"/>
      <c r="W265" s="16"/>
      <c r="X265" s="16">
        <v>1</v>
      </c>
      <c r="Y265" s="16"/>
      <c r="Z265" s="16"/>
      <c r="AA265" s="16">
        <v>1</v>
      </c>
      <c r="AB265" s="16"/>
      <c r="AC265" s="16"/>
      <c r="AD265" s="16"/>
      <c r="AE265" s="16"/>
      <c r="AF265" s="16"/>
      <c r="AG265" s="16"/>
      <c r="AH265" s="16"/>
      <c r="AI265" s="16"/>
      <c r="AJ265" s="16"/>
      <c r="AK265" s="16"/>
      <c r="AL265" s="16"/>
      <c r="AM265" s="16"/>
      <c r="AN265" s="16"/>
      <c r="AO265" s="16"/>
      <c r="AP265" s="16">
        <v>1</v>
      </c>
      <c r="AQ265" s="16"/>
      <c r="AR265" s="16"/>
      <c r="AS265" s="16"/>
      <c r="AT265" s="16"/>
      <c r="AU265" s="16">
        <v>1</v>
      </c>
      <c r="AV265" s="16"/>
      <c r="AW265" s="16">
        <v>1</v>
      </c>
      <c r="AX265" s="16"/>
      <c r="AY265" s="15">
        <v>4723</v>
      </c>
    </row>
    <row r="266" spans="1:51" ht="12.75">
      <c r="A266" s="13"/>
      <c r="B266" s="112" t="s">
        <v>705</v>
      </c>
      <c r="C266" s="15">
        <v>270</v>
      </c>
      <c r="D266" s="16">
        <v>3</v>
      </c>
      <c r="E266" s="16">
        <v>7</v>
      </c>
      <c r="F266" s="16"/>
      <c r="G266" s="16">
        <v>2</v>
      </c>
      <c r="H266" s="16"/>
      <c r="I266" s="16"/>
      <c r="J266" s="16">
        <v>6</v>
      </c>
      <c r="K266" s="16">
        <v>2</v>
      </c>
      <c r="L266" s="16"/>
      <c r="M266" s="16"/>
      <c r="N266" s="16"/>
      <c r="O266" s="16">
        <v>13</v>
      </c>
      <c r="P266" s="16"/>
      <c r="Q266" s="16">
        <v>6</v>
      </c>
      <c r="R266" s="16"/>
      <c r="S266" s="16"/>
      <c r="T266" s="16">
        <v>2</v>
      </c>
      <c r="U266" s="16"/>
      <c r="V266" s="16"/>
      <c r="W266" s="16">
        <v>2</v>
      </c>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v>1</v>
      </c>
      <c r="AT266" s="16"/>
      <c r="AU266" s="16"/>
      <c r="AV266" s="16"/>
      <c r="AW266" s="16"/>
      <c r="AX266" s="16"/>
      <c r="AY266" s="15">
        <v>314</v>
      </c>
    </row>
    <row r="267" spans="1:51" ht="24">
      <c r="A267" s="13"/>
      <c r="B267" s="112" t="s">
        <v>706</v>
      </c>
      <c r="C267" s="15">
        <v>833</v>
      </c>
      <c r="D267" s="16">
        <v>20</v>
      </c>
      <c r="E267" s="16">
        <v>13</v>
      </c>
      <c r="F267" s="16">
        <v>1</v>
      </c>
      <c r="G267" s="16">
        <v>6</v>
      </c>
      <c r="H267" s="16">
        <v>4</v>
      </c>
      <c r="I267" s="16">
        <v>7</v>
      </c>
      <c r="J267" s="16">
        <v>10</v>
      </c>
      <c r="K267" s="16">
        <v>6</v>
      </c>
      <c r="L267" s="16"/>
      <c r="M267" s="16"/>
      <c r="N267" s="16"/>
      <c r="O267" s="16">
        <v>5</v>
      </c>
      <c r="P267" s="16">
        <v>1</v>
      </c>
      <c r="Q267" s="16"/>
      <c r="R267" s="16"/>
      <c r="S267" s="16"/>
      <c r="T267" s="16">
        <v>1</v>
      </c>
      <c r="U267" s="16"/>
      <c r="V267" s="16"/>
      <c r="W267" s="16">
        <v>1</v>
      </c>
      <c r="X267" s="16"/>
      <c r="Y267" s="16"/>
      <c r="Z267" s="16"/>
      <c r="AA267" s="16"/>
      <c r="AB267" s="16"/>
      <c r="AC267" s="16"/>
      <c r="AD267" s="16"/>
      <c r="AE267" s="16"/>
      <c r="AF267" s="16"/>
      <c r="AG267" s="16"/>
      <c r="AH267" s="16">
        <v>1</v>
      </c>
      <c r="AI267" s="16"/>
      <c r="AJ267" s="16"/>
      <c r="AK267" s="16"/>
      <c r="AL267" s="16"/>
      <c r="AM267" s="16"/>
      <c r="AN267" s="16"/>
      <c r="AO267" s="16"/>
      <c r="AP267" s="16"/>
      <c r="AQ267" s="16"/>
      <c r="AR267" s="16"/>
      <c r="AS267" s="16"/>
      <c r="AT267" s="16"/>
      <c r="AU267" s="16"/>
      <c r="AV267" s="16"/>
      <c r="AW267" s="16"/>
      <c r="AX267" s="16"/>
      <c r="AY267" s="15">
        <v>909</v>
      </c>
    </row>
    <row r="268" spans="1:51" ht="12.75">
      <c r="A268" s="13"/>
      <c r="B268" s="112" t="s">
        <v>707</v>
      </c>
      <c r="C268" s="15">
        <v>1510</v>
      </c>
      <c r="D268" s="16">
        <v>3</v>
      </c>
      <c r="E268" s="16">
        <v>4</v>
      </c>
      <c r="F268" s="16"/>
      <c r="G268" s="16">
        <v>4</v>
      </c>
      <c r="H268" s="16">
        <v>3</v>
      </c>
      <c r="I268" s="16">
        <v>3</v>
      </c>
      <c r="J268" s="16"/>
      <c r="K268" s="16">
        <v>1</v>
      </c>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5">
        <v>1528</v>
      </c>
    </row>
    <row r="269" spans="1:51" ht="12.75" thickBot="1">
      <c r="A269" s="23" t="s">
        <v>0</v>
      </c>
      <c r="B269" s="86"/>
      <c r="C269" s="23">
        <v>65855</v>
      </c>
      <c r="D269" s="23">
        <v>1412</v>
      </c>
      <c r="E269" s="23">
        <v>632</v>
      </c>
      <c r="F269" s="23">
        <v>627</v>
      </c>
      <c r="G269" s="23">
        <v>623</v>
      </c>
      <c r="H269" s="23">
        <v>109</v>
      </c>
      <c r="I269" s="23">
        <v>89</v>
      </c>
      <c r="J269" s="23">
        <v>83</v>
      </c>
      <c r="K269" s="23">
        <v>54</v>
      </c>
      <c r="L269" s="23">
        <v>49</v>
      </c>
      <c r="M269" s="23">
        <v>35</v>
      </c>
      <c r="N269" s="23">
        <v>25</v>
      </c>
      <c r="O269" s="23">
        <v>21</v>
      </c>
      <c r="P269" s="23">
        <v>13</v>
      </c>
      <c r="Q269" s="23">
        <v>10</v>
      </c>
      <c r="R269" s="23">
        <v>7</v>
      </c>
      <c r="S269" s="23">
        <v>7</v>
      </c>
      <c r="T269" s="23">
        <v>6</v>
      </c>
      <c r="U269" s="23">
        <v>5</v>
      </c>
      <c r="V269" s="23">
        <v>4</v>
      </c>
      <c r="W269" s="23">
        <v>3</v>
      </c>
      <c r="X269" s="23">
        <v>3</v>
      </c>
      <c r="Y269" s="23">
        <v>2</v>
      </c>
      <c r="Z269" s="23">
        <v>2</v>
      </c>
      <c r="AA269" s="23">
        <v>2</v>
      </c>
      <c r="AB269" s="23">
        <v>2</v>
      </c>
      <c r="AC269" s="23">
        <v>2</v>
      </c>
      <c r="AD269" s="23">
        <v>2</v>
      </c>
      <c r="AE269" s="23">
        <v>2</v>
      </c>
      <c r="AF269" s="23">
        <v>1</v>
      </c>
      <c r="AG269" s="23">
        <v>1</v>
      </c>
      <c r="AH269" s="23">
        <v>1</v>
      </c>
      <c r="AI269" s="23">
        <v>1</v>
      </c>
      <c r="AJ269" s="23">
        <v>1</v>
      </c>
      <c r="AK269" s="23">
        <v>1</v>
      </c>
      <c r="AL269" s="23">
        <v>1</v>
      </c>
      <c r="AM269" s="23">
        <v>1</v>
      </c>
      <c r="AN269" s="23">
        <v>1</v>
      </c>
      <c r="AO269" s="23">
        <v>1</v>
      </c>
      <c r="AP269" s="23">
        <v>1</v>
      </c>
      <c r="AQ269" s="23">
        <v>1</v>
      </c>
      <c r="AR269" s="23">
        <v>1</v>
      </c>
      <c r="AS269" s="23">
        <v>1</v>
      </c>
      <c r="AT269" s="23">
        <v>1</v>
      </c>
      <c r="AU269" s="23">
        <v>1</v>
      </c>
      <c r="AV269" s="23">
        <v>1</v>
      </c>
      <c r="AW269" s="23">
        <v>1</v>
      </c>
      <c r="AX269" s="23">
        <v>1</v>
      </c>
      <c r="AY269" s="23">
        <v>69705</v>
      </c>
    </row>
    <row r="270" ht="12.75" thickTop="1">
      <c r="A270" s="91" t="s">
        <v>713</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0"/>
  <sheetViews>
    <sheetView workbookViewId="0" topLeftCell="A1"/>
  </sheetViews>
  <sheetFormatPr defaultColWidth="11.421875" defaultRowHeight="12.75"/>
  <cols>
    <col min="1" max="1" width="11.421875" style="4" customWidth="1"/>
    <col min="2" max="2" width="35.28125" style="123" customWidth="1"/>
    <col min="3" max="16384" width="11.421875" style="4" customWidth="1"/>
  </cols>
  <sheetData>
    <row r="1" ht="18">
      <c r="A1" s="121" t="s">
        <v>720</v>
      </c>
    </row>
    <row r="2" spans="1:15" ht="12.75">
      <c r="A2" s="5" t="s">
        <v>145</v>
      </c>
      <c r="B2" s="76" t="s">
        <v>146</v>
      </c>
      <c r="C2" s="28" t="s">
        <v>153</v>
      </c>
      <c r="D2" s="29" t="s">
        <v>154</v>
      </c>
      <c r="E2" s="29" t="s">
        <v>155</v>
      </c>
      <c r="F2" s="29" t="s">
        <v>156</v>
      </c>
      <c r="G2" s="29" t="s">
        <v>20</v>
      </c>
      <c r="H2" s="29" t="s">
        <v>157</v>
      </c>
      <c r="I2" s="29" t="s">
        <v>158</v>
      </c>
      <c r="J2" s="29" t="s">
        <v>159</v>
      </c>
      <c r="K2" s="29" t="s">
        <v>160</v>
      </c>
      <c r="L2" s="29" t="s">
        <v>162</v>
      </c>
      <c r="M2" s="29" t="s">
        <v>161</v>
      </c>
      <c r="N2" s="29" t="s">
        <v>163</v>
      </c>
      <c r="O2" s="18" t="s">
        <v>0</v>
      </c>
    </row>
    <row r="3" spans="1:15" ht="12.75" thickBot="1">
      <c r="A3" s="9">
        <v>2012</v>
      </c>
      <c r="B3" s="82" t="s">
        <v>61</v>
      </c>
      <c r="C3" s="11">
        <v>674</v>
      </c>
      <c r="D3" s="12">
        <v>5</v>
      </c>
      <c r="E3" s="12">
        <v>12</v>
      </c>
      <c r="F3" s="12">
        <v>39</v>
      </c>
      <c r="G3" s="12"/>
      <c r="H3" s="12"/>
      <c r="I3" s="12"/>
      <c r="J3" s="12"/>
      <c r="K3" s="12"/>
      <c r="L3" s="12"/>
      <c r="M3" s="12"/>
      <c r="N3" s="12"/>
      <c r="O3" s="19">
        <v>730</v>
      </c>
    </row>
    <row r="4" spans="1:15" ht="12.75" thickTop="1">
      <c r="A4" s="13"/>
      <c r="B4" s="89" t="s">
        <v>62</v>
      </c>
      <c r="C4" s="15">
        <v>2766</v>
      </c>
      <c r="D4" s="16">
        <v>22</v>
      </c>
      <c r="E4" s="16">
        <v>16</v>
      </c>
      <c r="F4" s="16">
        <v>1</v>
      </c>
      <c r="G4" s="16">
        <v>2</v>
      </c>
      <c r="H4" s="16"/>
      <c r="I4" s="16">
        <v>3</v>
      </c>
      <c r="J4" s="16"/>
      <c r="K4" s="16">
        <v>4</v>
      </c>
      <c r="L4" s="16"/>
      <c r="M4" s="16"/>
      <c r="N4" s="16"/>
      <c r="O4" s="20">
        <v>2814</v>
      </c>
    </row>
    <row r="5" spans="1:15" ht="12.75">
      <c r="A5" s="13"/>
      <c r="B5" s="89" t="s">
        <v>66</v>
      </c>
      <c r="C5" s="15">
        <v>2064</v>
      </c>
      <c r="D5" s="16">
        <v>70</v>
      </c>
      <c r="E5" s="16">
        <v>7</v>
      </c>
      <c r="F5" s="16">
        <v>3</v>
      </c>
      <c r="G5" s="16">
        <v>14</v>
      </c>
      <c r="H5" s="16"/>
      <c r="I5" s="16">
        <v>1</v>
      </c>
      <c r="J5" s="16"/>
      <c r="K5" s="16">
        <v>1</v>
      </c>
      <c r="L5" s="16"/>
      <c r="M5" s="16"/>
      <c r="N5" s="16"/>
      <c r="O5" s="20">
        <v>2160</v>
      </c>
    </row>
    <row r="6" spans="1:15" ht="12.75">
      <c r="A6" s="13"/>
      <c r="B6" s="89" t="s">
        <v>68</v>
      </c>
      <c r="C6" s="15">
        <v>8986</v>
      </c>
      <c r="D6" s="16">
        <v>184</v>
      </c>
      <c r="E6" s="16">
        <v>125</v>
      </c>
      <c r="F6" s="16">
        <v>18</v>
      </c>
      <c r="G6" s="16">
        <v>9</v>
      </c>
      <c r="H6" s="16">
        <v>2</v>
      </c>
      <c r="I6" s="16"/>
      <c r="J6" s="16">
        <v>1</v>
      </c>
      <c r="K6" s="16">
        <v>2</v>
      </c>
      <c r="L6" s="16"/>
      <c r="M6" s="16">
        <v>3</v>
      </c>
      <c r="N6" s="16">
        <v>1</v>
      </c>
      <c r="O6" s="20">
        <v>9331</v>
      </c>
    </row>
    <row r="7" spans="1:15" ht="12.75">
      <c r="A7" s="13"/>
      <c r="B7" s="89" t="s">
        <v>78</v>
      </c>
      <c r="C7" s="15">
        <v>405</v>
      </c>
      <c r="D7" s="16">
        <v>332</v>
      </c>
      <c r="E7" s="16">
        <v>7</v>
      </c>
      <c r="F7" s="16">
        <v>2</v>
      </c>
      <c r="G7" s="16">
        <v>5</v>
      </c>
      <c r="H7" s="16">
        <v>2</v>
      </c>
      <c r="I7" s="16"/>
      <c r="J7" s="16">
        <v>2</v>
      </c>
      <c r="K7" s="16"/>
      <c r="L7" s="16">
        <v>2</v>
      </c>
      <c r="M7" s="16"/>
      <c r="N7" s="16"/>
      <c r="O7" s="20">
        <v>757</v>
      </c>
    </row>
    <row r="8" spans="1:15" ht="12.75">
      <c r="A8" s="13"/>
      <c r="B8" s="89" t="s">
        <v>80</v>
      </c>
      <c r="C8" s="15">
        <v>1306</v>
      </c>
      <c r="D8" s="16">
        <v>25</v>
      </c>
      <c r="E8" s="16">
        <v>33</v>
      </c>
      <c r="F8" s="16"/>
      <c r="G8" s="16"/>
      <c r="H8" s="16"/>
      <c r="I8" s="16">
        <v>1</v>
      </c>
      <c r="J8" s="16">
        <v>1</v>
      </c>
      <c r="K8" s="16">
        <v>5</v>
      </c>
      <c r="L8" s="16"/>
      <c r="M8" s="16"/>
      <c r="N8" s="16"/>
      <c r="O8" s="20">
        <v>1371</v>
      </c>
    </row>
    <row r="9" spans="1:15" ht="12.75">
      <c r="A9" s="13"/>
      <c r="B9" s="89" t="s">
        <v>90</v>
      </c>
      <c r="C9" s="15">
        <v>6818</v>
      </c>
      <c r="D9" s="16">
        <v>90</v>
      </c>
      <c r="E9" s="16">
        <v>147</v>
      </c>
      <c r="F9" s="16">
        <v>7</v>
      </c>
      <c r="G9" s="16">
        <v>4</v>
      </c>
      <c r="H9" s="16"/>
      <c r="I9" s="16">
        <v>6</v>
      </c>
      <c r="J9" s="16"/>
      <c r="K9" s="16">
        <v>5</v>
      </c>
      <c r="L9" s="16"/>
      <c r="M9" s="16"/>
      <c r="N9" s="16">
        <v>1</v>
      </c>
      <c r="O9" s="20">
        <v>7078</v>
      </c>
    </row>
    <row r="10" spans="1:15" ht="12.75">
      <c r="A10" s="13"/>
      <c r="B10" s="89" t="s">
        <v>99</v>
      </c>
      <c r="C10" s="15">
        <v>5965</v>
      </c>
      <c r="D10" s="16">
        <v>698</v>
      </c>
      <c r="E10" s="16">
        <v>81</v>
      </c>
      <c r="F10" s="16">
        <v>1</v>
      </c>
      <c r="G10" s="16">
        <v>6</v>
      </c>
      <c r="H10" s="16"/>
      <c r="I10" s="16">
        <v>3</v>
      </c>
      <c r="J10" s="16">
        <v>1</v>
      </c>
      <c r="K10" s="16">
        <v>2</v>
      </c>
      <c r="L10" s="16"/>
      <c r="M10" s="16"/>
      <c r="N10" s="16"/>
      <c r="O10" s="20">
        <v>6757</v>
      </c>
    </row>
    <row r="11" spans="1:15" ht="12.75">
      <c r="A11" s="13"/>
      <c r="B11" s="89" t="s">
        <v>113</v>
      </c>
      <c r="C11" s="15">
        <v>28747</v>
      </c>
      <c r="D11" s="16">
        <v>485</v>
      </c>
      <c r="E11" s="16">
        <v>91</v>
      </c>
      <c r="F11" s="16">
        <v>33</v>
      </c>
      <c r="G11" s="16">
        <v>29</v>
      </c>
      <c r="H11" s="16">
        <v>49</v>
      </c>
      <c r="I11" s="16">
        <v>18</v>
      </c>
      <c r="J11" s="16">
        <v>33</v>
      </c>
      <c r="K11" s="16">
        <v>9</v>
      </c>
      <c r="L11" s="16">
        <v>12</v>
      </c>
      <c r="M11" s="16">
        <v>6</v>
      </c>
      <c r="N11" s="16">
        <v>24</v>
      </c>
      <c r="O11" s="20">
        <v>29536</v>
      </c>
    </row>
    <row r="12" spans="1:15" ht="12.75">
      <c r="A12" s="13"/>
      <c r="B12" s="89" t="s">
        <v>121</v>
      </c>
      <c r="C12" s="15">
        <v>8860</v>
      </c>
      <c r="D12" s="16">
        <v>190</v>
      </c>
      <c r="E12" s="16">
        <v>63</v>
      </c>
      <c r="F12" s="16">
        <v>8</v>
      </c>
      <c r="G12" s="16">
        <v>9</v>
      </c>
      <c r="H12" s="16">
        <v>1</v>
      </c>
      <c r="I12" s="16">
        <v>15</v>
      </c>
      <c r="J12" s="16">
        <v>3</v>
      </c>
      <c r="K12" s="16">
        <v>10</v>
      </c>
      <c r="L12" s="16"/>
      <c r="M12" s="16">
        <v>1</v>
      </c>
      <c r="N12" s="16">
        <v>9</v>
      </c>
      <c r="O12" s="20">
        <v>9169</v>
      </c>
    </row>
    <row r="13" spans="1:15" ht="12.75" thickBot="1">
      <c r="A13" s="21" t="s">
        <v>739</v>
      </c>
      <c r="B13" s="124"/>
      <c r="C13" s="23">
        <v>66593</v>
      </c>
      <c r="D13" s="23">
        <v>2101</v>
      </c>
      <c r="E13" s="23">
        <v>582</v>
      </c>
      <c r="F13" s="23">
        <v>112</v>
      </c>
      <c r="G13" s="23">
        <v>78</v>
      </c>
      <c r="H13" s="23">
        <v>54</v>
      </c>
      <c r="I13" s="23">
        <v>47</v>
      </c>
      <c r="J13" s="23">
        <v>41</v>
      </c>
      <c r="K13" s="23">
        <v>38</v>
      </c>
      <c r="L13" s="23">
        <v>14</v>
      </c>
      <c r="M13" s="23">
        <v>10</v>
      </c>
      <c r="N13" s="23">
        <v>35</v>
      </c>
      <c r="O13" s="24">
        <v>67703</v>
      </c>
    </row>
    <row r="14" spans="1:15" ht="12.75" thickTop="1">
      <c r="A14" s="17"/>
      <c r="B14" s="125"/>
      <c r="C14" s="11"/>
      <c r="D14" s="12"/>
      <c r="E14" s="12"/>
      <c r="F14" s="12"/>
      <c r="G14" s="12"/>
      <c r="H14" s="12"/>
      <c r="I14" s="12"/>
      <c r="J14" s="12"/>
      <c r="K14" s="12"/>
      <c r="L14" s="12"/>
      <c r="M14" s="12"/>
      <c r="N14" s="12"/>
      <c r="O14" s="19"/>
    </row>
    <row r="15" spans="1:15" ht="12.75" thickBot="1">
      <c r="A15" s="9">
        <v>2013</v>
      </c>
      <c r="B15" s="82" t="s">
        <v>61</v>
      </c>
      <c r="C15" s="11">
        <v>691</v>
      </c>
      <c r="D15" s="12">
        <v>21</v>
      </c>
      <c r="E15" s="12">
        <v>1</v>
      </c>
      <c r="F15" s="12">
        <v>35</v>
      </c>
      <c r="G15" s="12" t="s">
        <v>791</v>
      </c>
      <c r="H15" s="12"/>
      <c r="I15" s="12"/>
      <c r="J15" s="12"/>
      <c r="K15" s="12"/>
      <c r="L15" s="12"/>
      <c r="M15" s="12"/>
      <c r="N15" s="12"/>
      <c r="O15" s="19">
        <v>748</v>
      </c>
    </row>
    <row r="16" spans="1:15" ht="12.75" thickTop="1">
      <c r="A16" s="13"/>
      <c r="B16" s="89" t="s">
        <v>62</v>
      </c>
      <c r="C16" s="15">
        <v>2732</v>
      </c>
      <c r="D16" s="16">
        <v>12</v>
      </c>
      <c r="E16" s="16">
        <v>20</v>
      </c>
      <c r="F16" s="16">
        <v>4</v>
      </c>
      <c r="G16" s="16"/>
      <c r="H16" s="16">
        <v>2</v>
      </c>
      <c r="I16" s="16">
        <v>3</v>
      </c>
      <c r="J16" s="16"/>
      <c r="K16" s="16">
        <v>1</v>
      </c>
      <c r="L16" s="16"/>
      <c r="M16" s="16"/>
      <c r="N16" s="16"/>
      <c r="O16" s="20">
        <v>2774</v>
      </c>
    </row>
    <row r="17" spans="1:15" ht="12.75">
      <c r="A17" s="13"/>
      <c r="B17" s="89" t="s">
        <v>66</v>
      </c>
      <c r="C17" s="15">
        <v>2399</v>
      </c>
      <c r="D17" s="16">
        <v>89</v>
      </c>
      <c r="E17" s="16">
        <v>19</v>
      </c>
      <c r="F17" s="16">
        <v>3</v>
      </c>
      <c r="G17" s="16">
        <v>15</v>
      </c>
      <c r="H17" s="16"/>
      <c r="I17" s="16">
        <v>2</v>
      </c>
      <c r="J17" s="16">
        <v>1</v>
      </c>
      <c r="K17" s="16">
        <v>3</v>
      </c>
      <c r="L17" s="16"/>
      <c r="M17" s="16">
        <v>1</v>
      </c>
      <c r="N17" s="16"/>
      <c r="O17" s="20">
        <v>2532</v>
      </c>
    </row>
    <row r="18" spans="1:15" ht="12.75">
      <c r="A18" s="13"/>
      <c r="B18" s="89" t="s">
        <v>68</v>
      </c>
      <c r="C18" s="15">
        <v>8580</v>
      </c>
      <c r="D18" s="16">
        <v>181</v>
      </c>
      <c r="E18" s="16">
        <v>107</v>
      </c>
      <c r="F18" s="16">
        <v>5</v>
      </c>
      <c r="G18" s="16">
        <v>34</v>
      </c>
      <c r="H18" s="16">
        <v>9</v>
      </c>
      <c r="I18" s="16">
        <v>2</v>
      </c>
      <c r="J18" s="16">
        <v>5</v>
      </c>
      <c r="K18" s="16">
        <v>3</v>
      </c>
      <c r="L18" s="16"/>
      <c r="M18" s="16">
        <v>2</v>
      </c>
      <c r="N18" s="16">
        <v>3</v>
      </c>
      <c r="O18" s="20">
        <v>8900</v>
      </c>
    </row>
    <row r="19" spans="1:15" ht="12.75">
      <c r="A19" s="13"/>
      <c r="B19" s="89" t="s">
        <v>78</v>
      </c>
      <c r="C19" s="15">
        <v>386</v>
      </c>
      <c r="D19" s="16">
        <v>321</v>
      </c>
      <c r="E19" s="16">
        <v>6</v>
      </c>
      <c r="F19" s="16">
        <v>3</v>
      </c>
      <c r="G19" s="16">
        <v>4</v>
      </c>
      <c r="H19" s="16">
        <v>3</v>
      </c>
      <c r="I19" s="16"/>
      <c r="J19" s="16">
        <v>2</v>
      </c>
      <c r="K19" s="16">
        <v>2</v>
      </c>
      <c r="L19" s="16">
        <v>1</v>
      </c>
      <c r="M19" s="16"/>
      <c r="N19" s="16"/>
      <c r="O19" s="20">
        <v>728</v>
      </c>
    </row>
    <row r="20" spans="1:15" ht="12.75">
      <c r="A20" s="13"/>
      <c r="B20" s="89" t="s">
        <v>80</v>
      </c>
      <c r="C20" s="15">
        <v>1151</v>
      </c>
      <c r="D20" s="16">
        <v>18</v>
      </c>
      <c r="E20" s="16">
        <v>30</v>
      </c>
      <c r="F20" s="16">
        <v>1</v>
      </c>
      <c r="G20" s="16" t="s">
        <v>791</v>
      </c>
      <c r="H20" s="16"/>
      <c r="I20" s="16"/>
      <c r="J20" s="16"/>
      <c r="K20" s="16"/>
      <c r="L20" s="16"/>
      <c r="M20" s="16"/>
      <c r="N20" s="16">
        <v>1</v>
      </c>
      <c r="O20" s="20">
        <v>1201</v>
      </c>
    </row>
    <row r="21" spans="1:15" ht="12.75">
      <c r="A21" s="13"/>
      <c r="B21" s="89" t="s">
        <v>90</v>
      </c>
      <c r="C21" s="15">
        <v>6148</v>
      </c>
      <c r="D21" s="16">
        <v>78</v>
      </c>
      <c r="E21" s="16">
        <v>118</v>
      </c>
      <c r="F21" s="16">
        <v>8</v>
      </c>
      <c r="G21" s="16">
        <v>5</v>
      </c>
      <c r="H21" s="16"/>
      <c r="I21" s="16">
        <v>2</v>
      </c>
      <c r="J21" s="16"/>
      <c r="K21" s="16">
        <v>1</v>
      </c>
      <c r="L21" s="16"/>
      <c r="M21" s="16"/>
      <c r="N21" s="16"/>
      <c r="O21" s="20">
        <v>6360</v>
      </c>
    </row>
    <row r="22" spans="1:15" ht="12.75">
      <c r="A22" s="13"/>
      <c r="B22" s="89" t="s">
        <v>99</v>
      </c>
      <c r="C22" s="15">
        <v>6451</v>
      </c>
      <c r="D22" s="16">
        <v>849</v>
      </c>
      <c r="E22" s="16">
        <v>79</v>
      </c>
      <c r="F22" s="16">
        <v>3</v>
      </c>
      <c r="G22" s="16">
        <v>5</v>
      </c>
      <c r="H22" s="16"/>
      <c r="I22" s="16">
        <v>1</v>
      </c>
      <c r="J22" s="16"/>
      <c r="K22" s="16">
        <v>2</v>
      </c>
      <c r="L22" s="16"/>
      <c r="M22" s="16"/>
      <c r="N22" s="16">
        <v>1</v>
      </c>
      <c r="O22" s="20">
        <v>7391</v>
      </c>
    </row>
    <row r="23" spans="1:15" ht="12.75">
      <c r="A23" s="13"/>
      <c r="B23" s="89" t="s">
        <v>113</v>
      </c>
      <c r="C23" s="15">
        <v>29552</v>
      </c>
      <c r="D23" s="16">
        <v>567</v>
      </c>
      <c r="E23" s="16">
        <v>86</v>
      </c>
      <c r="F23" s="16">
        <v>34</v>
      </c>
      <c r="G23" s="16">
        <v>37</v>
      </c>
      <c r="H23" s="16">
        <v>41</v>
      </c>
      <c r="I23" s="16">
        <v>6</v>
      </c>
      <c r="J23" s="16">
        <v>30</v>
      </c>
      <c r="K23" s="16">
        <v>14</v>
      </c>
      <c r="L23" s="16">
        <v>11</v>
      </c>
      <c r="M23" s="16">
        <v>5</v>
      </c>
      <c r="N23" s="16">
        <v>13</v>
      </c>
      <c r="O23" s="20">
        <v>30396</v>
      </c>
    </row>
    <row r="24" spans="1:15" ht="12.75">
      <c r="A24" s="13"/>
      <c r="B24" s="89" t="s">
        <v>121</v>
      </c>
      <c r="C24" s="15">
        <v>9426</v>
      </c>
      <c r="D24" s="16">
        <v>210</v>
      </c>
      <c r="E24" s="16">
        <v>58</v>
      </c>
      <c r="F24" s="16">
        <v>9</v>
      </c>
      <c r="G24" s="16">
        <v>20</v>
      </c>
      <c r="H24" s="16">
        <v>6</v>
      </c>
      <c r="I24" s="16">
        <v>12</v>
      </c>
      <c r="J24" s="16">
        <v>2</v>
      </c>
      <c r="K24" s="16">
        <v>8</v>
      </c>
      <c r="L24" s="16"/>
      <c r="M24" s="16">
        <v>3</v>
      </c>
      <c r="N24" s="16"/>
      <c r="O24" s="20">
        <v>9754</v>
      </c>
    </row>
    <row r="25" spans="1:15" ht="12.75" thickBot="1">
      <c r="A25" s="21" t="s">
        <v>781</v>
      </c>
      <c r="B25" s="124"/>
      <c r="C25" s="23">
        <v>67516</v>
      </c>
      <c r="D25" s="23">
        <v>2346</v>
      </c>
      <c r="E25" s="23">
        <v>524</v>
      </c>
      <c r="F25" s="23">
        <v>105</v>
      </c>
      <c r="G25" s="23">
        <v>89</v>
      </c>
      <c r="H25" s="23">
        <v>61</v>
      </c>
      <c r="I25" s="23">
        <f>SUM(I16:I24)</f>
        <v>28</v>
      </c>
      <c r="J25" s="23">
        <v>40</v>
      </c>
      <c r="K25" s="23">
        <v>34</v>
      </c>
      <c r="L25" s="23">
        <v>12</v>
      </c>
      <c r="M25" s="23">
        <v>11</v>
      </c>
      <c r="N25" s="23">
        <v>18</v>
      </c>
      <c r="O25" s="24">
        <v>70784</v>
      </c>
    </row>
    <row r="26" spans="1:15" ht="12.75" thickTop="1">
      <c r="A26" s="17"/>
      <c r="B26" s="125"/>
      <c r="C26" s="11"/>
      <c r="D26" s="12"/>
      <c r="E26" s="12"/>
      <c r="F26" s="12"/>
      <c r="G26" s="12"/>
      <c r="H26" s="12"/>
      <c r="I26" s="12"/>
      <c r="J26" s="12"/>
      <c r="K26" s="12"/>
      <c r="L26" s="12"/>
      <c r="M26" s="12"/>
      <c r="N26" s="12"/>
      <c r="O26" s="19"/>
    </row>
    <row r="27" spans="1:15" ht="12.75" thickBot="1">
      <c r="A27" s="9">
        <v>2014</v>
      </c>
      <c r="B27" s="82" t="s">
        <v>61</v>
      </c>
      <c r="C27" s="11">
        <v>676</v>
      </c>
      <c r="D27" s="12">
        <v>17</v>
      </c>
      <c r="E27" s="12">
        <v>5</v>
      </c>
      <c r="F27" s="12">
        <v>47</v>
      </c>
      <c r="G27" s="12"/>
      <c r="H27" s="12"/>
      <c r="I27" s="12"/>
      <c r="J27" s="12"/>
      <c r="K27" s="12"/>
      <c r="L27" s="12"/>
      <c r="M27" s="12"/>
      <c r="N27" s="12"/>
      <c r="O27" s="19">
        <v>745</v>
      </c>
    </row>
    <row r="28" spans="1:15" ht="12.75" thickTop="1">
      <c r="A28" s="13"/>
      <c r="B28" s="89" t="s">
        <v>62</v>
      </c>
      <c r="C28" s="15">
        <v>2875</v>
      </c>
      <c r="D28" s="16">
        <v>35</v>
      </c>
      <c r="E28" s="16">
        <v>20</v>
      </c>
      <c r="F28" s="16">
        <v>2</v>
      </c>
      <c r="G28" s="16">
        <v>4</v>
      </c>
      <c r="H28" s="16"/>
      <c r="I28" s="16">
        <v>6</v>
      </c>
      <c r="J28" s="16">
        <v>1</v>
      </c>
      <c r="K28" s="16">
        <v>2</v>
      </c>
      <c r="L28" s="16"/>
      <c r="M28" s="16"/>
      <c r="N28" s="16"/>
      <c r="O28" s="20">
        <v>2945</v>
      </c>
    </row>
    <row r="29" spans="1:15" ht="12.75">
      <c r="A29" s="13"/>
      <c r="B29" s="89" t="s">
        <v>66</v>
      </c>
      <c r="C29" s="15">
        <v>2342</v>
      </c>
      <c r="D29" s="16">
        <v>120</v>
      </c>
      <c r="E29" s="16">
        <v>17</v>
      </c>
      <c r="F29" s="16">
        <v>5</v>
      </c>
      <c r="G29" s="16">
        <v>13</v>
      </c>
      <c r="H29" s="16"/>
      <c r="I29" s="16">
        <v>4</v>
      </c>
      <c r="J29" s="16"/>
      <c r="K29" s="16">
        <v>2</v>
      </c>
      <c r="L29" s="16"/>
      <c r="M29" s="16"/>
      <c r="N29" s="16"/>
      <c r="O29" s="20">
        <v>2503</v>
      </c>
    </row>
    <row r="30" spans="1:15" ht="12.75">
      <c r="A30" s="13"/>
      <c r="B30" s="89" t="s">
        <v>68</v>
      </c>
      <c r="C30" s="15">
        <v>8881</v>
      </c>
      <c r="D30" s="16">
        <v>142</v>
      </c>
      <c r="E30" s="16">
        <v>76</v>
      </c>
      <c r="F30" s="16">
        <v>10</v>
      </c>
      <c r="G30" s="16">
        <v>9</v>
      </c>
      <c r="H30" s="16">
        <v>2</v>
      </c>
      <c r="I30" s="16"/>
      <c r="J30" s="16">
        <v>6</v>
      </c>
      <c r="K30" s="16">
        <v>3</v>
      </c>
      <c r="L30" s="16"/>
      <c r="M30" s="16">
        <v>1</v>
      </c>
      <c r="N30" s="16"/>
      <c r="O30" s="20">
        <v>9130</v>
      </c>
    </row>
    <row r="31" spans="1:15" ht="12.75">
      <c r="A31" s="13"/>
      <c r="B31" s="89" t="s">
        <v>78</v>
      </c>
      <c r="C31" s="15">
        <v>434</v>
      </c>
      <c r="D31" s="16">
        <v>382</v>
      </c>
      <c r="E31" s="16">
        <v>8</v>
      </c>
      <c r="F31" s="16">
        <v>1</v>
      </c>
      <c r="G31" s="16">
        <v>7</v>
      </c>
      <c r="H31" s="16">
        <v>1</v>
      </c>
      <c r="I31" s="16">
        <v>2</v>
      </c>
      <c r="J31" s="16"/>
      <c r="K31" s="16">
        <v>1</v>
      </c>
      <c r="L31" s="16"/>
      <c r="M31" s="16"/>
      <c r="N31" s="16"/>
      <c r="O31" s="20">
        <v>836</v>
      </c>
    </row>
    <row r="32" spans="1:15" ht="12.75">
      <c r="A32" s="13"/>
      <c r="B32" s="89" t="s">
        <v>80</v>
      </c>
      <c r="C32" s="15">
        <v>1518</v>
      </c>
      <c r="D32" s="16">
        <v>32</v>
      </c>
      <c r="E32" s="16">
        <v>21</v>
      </c>
      <c r="F32" s="16"/>
      <c r="G32" s="16">
        <v>10</v>
      </c>
      <c r="H32" s="16"/>
      <c r="I32" s="16"/>
      <c r="J32" s="16"/>
      <c r="K32" s="16"/>
      <c r="L32" s="16"/>
      <c r="M32" s="16"/>
      <c r="N32" s="16">
        <v>1</v>
      </c>
      <c r="O32" s="20">
        <v>1582</v>
      </c>
    </row>
    <row r="33" spans="1:15" ht="12.75">
      <c r="A33" s="13"/>
      <c r="B33" s="89" t="s">
        <v>90</v>
      </c>
      <c r="C33" s="15">
        <v>6490</v>
      </c>
      <c r="D33" s="16">
        <v>94</v>
      </c>
      <c r="E33" s="16">
        <v>153</v>
      </c>
      <c r="F33" s="16">
        <v>2</v>
      </c>
      <c r="G33" s="16">
        <v>6</v>
      </c>
      <c r="H33" s="16"/>
      <c r="I33" s="16">
        <v>4</v>
      </c>
      <c r="J33" s="16">
        <v>1</v>
      </c>
      <c r="K33" s="16">
        <v>4</v>
      </c>
      <c r="L33" s="16"/>
      <c r="M33" s="16">
        <v>1</v>
      </c>
      <c r="N33" s="16"/>
      <c r="O33" s="20">
        <v>6755</v>
      </c>
    </row>
    <row r="34" spans="1:15" ht="12.75">
      <c r="A34" s="13"/>
      <c r="B34" s="89" t="s">
        <v>99</v>
      </c>
      <c r="C34" s="15">
        <v>6574</v>
      </c>
      <c r="D34" s="16">
        <v>761</v>
      </c>
      <c r="E34" s="16">
        <v>72</v>
      </c>
      <c r="F34" s="16">
        <v>8</v>
      </c>
      <c r="G34" s="16">
        <v>3</v>
      </c>
      <c r="H34" s="16"/>
      <c r="I34" s="16">
        <v>5</v>
      </c>
      <c r="J34" s="16"/>
      <c r="K34" s="16">
        <v>1</v>
      </c>
      <c r="L34" s="16"/>
      <c r="M34" s="16"/>
      <c r="N34" s="16"/>
      <c r="O34" s="20">
        <v>7424</v>
      </c>
    </row>
    <row r="35" spans="1:15" ht="12.75">
      <c r="A35" s="13"/>
      <c r="B35" s="89" t="s">
        <v>113</v>
      </c>
      <c r="C35" s="15">
        <v>34773</v>
      </c>
      <c r="D35" s="16">
        <v>620</v>
      </c>
      <c r="E35" s="16">
        <v>135</v>
      </c>
      <c r="F35" s="16">
        <v>43</v>
      </c>
      <c r="G35" s="16">
        <v>73</v>
      </c>
      <c r="H35" s="16">
        <v>49</v>
      </c>
      <c r="I35" s="16">
        <v>25</v>
      </c>
      <c r="J35" s="16">
        <v>38</v>
      </c>
      <c r="K35" s="16">
        <v>22</v>
      </c>
      <c r="L35" s="16">
        <v>21</v>
      </c>
      <c r="M35" s="16">
        <v>11</v>
      </c>
      <c r="N35" s="16">
        <v>9</v>
      </c>
      <c r="O35" s="20">
        <v>35819</v>
      </c>
    </row>
    <row r="36" spans="1:15" ht="12.75">
      <c r="A36" s="13"/>
      <c r="B36" s="89" t="s">
        <v>121</v>
      </c>
      <c r="C36" s="15">
        <v>10283</v>
      </c>
      <c r="D36" s="16">
        <v>236</v>
      </c>
      <c r="E36" s="16">
        <v>65</v>
      </c>
      <c r="F36" s="16">
        <v>11</v>
      </c>
      <c r="G36" s="16">
        <v>18</v>
      </c>
      <c r="H36" s="16">
        <v>1</v>
      </c>
      <c r="I36" s="16">
        <v>5</v>
      </c>
      <c r="J36" s="16">
        <v>4</v>
      </c>
      <c r="K36" s="16">
        <v>4</v>
      </c>
      <c r="L36" s="16">
        <v>1</v>
      </c>
      <c r="M36" s="16"/>
      <c r="N36" s="16"/>
      <c r="O36" s="20">
        <v>10628</v>
      </c>
    </row>
    <row r="37" spans="1:15" ht="12.75" thickBot="1">
      <c r="A37" s="21" t="s">
        <v>808</v>
      </c>
      <c r="B37" s="124"/>
      <c r="C37" s="23">
        <v>74846</v>
      </c>
      <c r="D37" s="23">
        <v>2439</v>
      </c>
      <c r="E37" s="23">
        <v>572</v>
      </c>
      <c r="F37" s="23">
        <v>129</v>
      </c>
      <c r="G37" s="23">
        <v>143</v>
      </c>
      <c r="H37" s="23">
        <v>53</v>
      </c>
      <c r="I37" s="23">
        <v>51</v>
      </c>
      <c r="J37" s="23">
        <v>50</v>
      </c>
      <c r="K37" s="23">
        <v>39</v>
      </c>
      <c r="L37" s="23">
        <v>22</v>
      </c>
      <c r="M37" s="23">
        <v>13</v>
      </c>
      <c r="N37" s="23">
        <v>10</v>
      </c>
      <c r="O37" s="24">
        <v>78367</v>
      </c>
    </row>
    <row r="38" ht="12.75" thickTop="1">
      <c r="A38" s="91" t="s">
        <v>713</v>
      </c>
    </row>
    <row r="39" ht="12.75">
      <c r="A39" s="71"/>
    </row>
    <row r="40" ht="18">
      <c r="A40" s="121" t="s">
        <v>721</v>
      </c>
    </row>
    <row r="41" spans="1:39" ht="12.75">
      <c r="A41" s="1"/>
      <c r="B41" s="126"/>
      <c r="C41" s="2">
        <v>2014</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2" t="s">
        <v>808</v>
      </c>
    </row>
    <row r="42" spans="1:39" ht="12.75">
      <c r="A42" s="5" t="s">
        <v>146</v>
      </c>
      <c r="B42" s="76" t="s">
        <v>25</v>
      </c>
      <c r="C42" s="6" t="s">
        <v>153</v>
      </c>
      <c r="D42" s="7" t="s">
        <v>154</v>
      </c>
      <c r="E42" s="7" t="s">
        <v>155</v>
      </c>
      <c r="F42" s="7" t="s">
        <v>156</v>
      </c>
      <c r="G42" s="7" t="s">
        <v>157</v>
      </c>
      <c r="H42" s="7" t="s">
        <v>158</v>
      </c>
      <c r="I42" s="7" t="s">
        <v>159</v>
      </c>
      <c r="J42" s="7" t="s">
        <v>165</v>
      </c>
      <c r="K42" s="7" t="s">
        <v>160</v>
      </c>
      <c r="L42" s="7" t="s">
        <v>166</v>
      </c>
      <c r="M42" s="7" t="s">
        <v>162</v>
      </c>
      <c r="N42" s="7" t="s">
        <v>168</v>
      </c>
      <c r="O42" s="7" t="s">
        <v>161</v>
      </c>
      <c r="P42" s="7" t="s">
        <v>163</v>
      </c>
      <c r="Q42" s="7" t="s">
        <v>167</v>
      </c>
      <c r="R42" s="7" t="s">
        <v>164</v>
      </c>
      <c r="S42" s="7" t="s">
        <v>172</v>
      </c>
      <c r="T42" s="7" t="s">
        <v>175</v>
      </c>
      <c r="U42" s="7" t="s">
        <v>178</v>
      </c>
      <c r="V42" s="7" t="s">
        <v>173</v>
      </c>
      <c r="W42" s="7" t="s">
        <v>198</v>
      </c>
      <c r="X42" s="7" t="s">
        <v>187</v>
      </c>
      <c r="Y42" s="7" t="s">
        <v>174</v>
      </c>
      <c r="Z42" s="7" t="s">
        <v>181</v>
      </c>
      <c r="AA42" s="7" t="s">
        <v>170</v>
      </c>
      <c r="AB42" s="7" t="s">
        <v>214</v>
      </c>
      <c r="AC42" s="7" t="s">
        <v>171</v>
      </c>
      <c r="AD42" s="7" t="s">
        <v>792</v>
      </c>
      <c r="AE42" s="7" t="s">
        <v>230</v>
      </c>
      <c r="AF42" s="7" t="s">
        <v>815</v>
      </c>
      <c r="AG42" s="7" t="s">
        <v>745</v>
      </c>
      <c r="AH42" s="7" t="s">
        <v>196</v>
      </c>
      <c r="AI42" s="7" t="s">
        <v>207</v>
      </c>
      <c r="AJ42" s="7" t="s">
        <v>169</v>
      </c>
      <c r="AK42" s="7" t="s">
        <v>193</v>
      </c>
      <c r="AL42" s="7" t="s">
        <v>186</v>
      </c>
      <c r="AM42" s="8"/>
    </row>
    <row r="43" spans="1:39" ht="12.75" thickBot="1">
      <c r="A43" s="9" t="s">
        <v>61</v>
      </c>
      <c r="B43" s="120" t="s">
        <v>636</v>
      </c>
      <c r="C43" s="11">
        <v>68</v>
      </c>
      <c r="D43" s="12">
        <v>7</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1">
        <v>75</v>
      </c>
    </row>
    <row r="44" spans="1:39" ht="12.75" thickTop="1">
      <c r="A44" s="13"/>
      <c r="B44" s="120" t="s">
        <v>637</v>
      </c>
      <c r="C44" s="15">
        <v>328</v>
      </c>
      <c r="D44" s="16">
        <v>1</v>
      </c>
      <c r="E44" s="16">
        <v>4</v>
      </c>
      <c r="F44" s="16">
        <v>47</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5">
        <v>380</v>
      </c>
    </row>
    <row r="45" spans="1:39" ht="12.75">
      <c r="A45" s="13"/>
      <c r="B45" s="120" t="s">
        <v>638</v>
      </c>
      <c r="C45" s="15">
        <v>7</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5">
        <v>7</v>
      </c>
    </row>
    <row r="46" spans="1:39" ht="12.75">
      <c r="A46" s="13"/>
      <c r="B46" s="120" t="s">
        <v>639</v>
      </c>
      <c r="C46" s="15">
        <v>38</v>
      </c>
      <c r="D46" s="16">
        <v>4</v>
      </c>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5">
        <v>42</v>
      </c>
    </row>
    <row r="47" spans="1:39" ht="12.75">
      <c r="A47" s="13"/>
      <c r="B47" s="120" t="s">
        <v>640</v>
      </c>
      <c r="C47" s="15">
        <v>52</v>
      </c>
      <c r="D47" s="16">
        <v>1</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5">
        <v>53</v>
      </c>
    </row>
    <row r="48" spans="1:39" ht="12.75">
      <c r="A48" s="13"/>
      <c r="B48" s="120" t="s">
        <v>641</v>
      </c>
      <c r="C48" s="15">
        <v>19</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5">
        <v>19</v>
      </c>
    </row>
    <row r="49" spans="1:39" ht="12.75">
      <c r="A49" s="13"/>
      <c r="B49" s="120" t="s">
        <v>642</v>
      </c>
      <c r="C49" s="15">
        <v>73</v>
      </c>
      <c r="D49" s="16">
        <v>3</v>
      </c>
      <c r="E49" s="16">
        <v>1</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5">
        <v>77</v>
      </c>
    </row>
    <row r="50" spans="1:39" ht="12.75">
      <c r="A50" s="13"/>
      <c r="B50" s="120" t="s">
        <v>643</v>
      </c>
      <c r="C50" s="15">
        <v>91</v>
      </c>
      <c r="D50" s="16">
        <v>1</v>
      </c>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5">
        <v>92</v>
      </c>
    </row>
    <row r="51" spans="1:39" ht="12.75" thickBot="1">
      <c r="A51" s="9" t="s">
        <v>62</v>
      </c>
      <c r="B51" s="112" t="s">
        <v>644</v>
      </c>
      <c r="C51" s="11">
        <v>1046</v>
      </c>
      <c r="D51" s="12">
        <v>26</v>
      </c>
      <c r="E51" s="12">
        <v>4</v>
      </c>
      <c r="F51" s="12"/>
      <c r="G51" s="12"/>
      <c r="H51" s="12">
        <v>3</v>
      </c>
      <c r="I51" s="12"/>
      <c r="J51" s="12"/>
      <c r="K51" s="12"/>
      <c r="L51" s="12"/>
      <c r="M51" s="12"/>
      <c r="N51" s="12"/>
      <c r="O51" s="12"/>
      <c r="P51" s="12"/>
      <c r="Q51" s="12"/>
      <c r="R51" s="12"/>
      <c r="S51" s="12"/>
      <c r="T51" s="12"/>
      <c r="U51" s="12">
        <v>1</v>
      </c>
      <c r="V51" s="12"/>
      <c r="W51" s="12"/>
      <c r="X51" s="12"/>
      <c r="Y51" s="12"/>
      <c r="Z51" s="12"/>
      <c r="AA51" s="12"/>
      <c r="AB51" s="12"/>
      <c r="AC51" s="12"/>
      <c r="AD51" s="12"/>
      <c r="AE51" s="12"/>
      <c r="AF51" s="12"/>
      <c r="AG51" s="12"/>
      <c r="AH51" s="12"/>
      <c r="AI51" s="12"/>
      <c r="AJ51" s="12"/>
      <c r="AK51" s="12"/>
      <c r="AL51" s="12"/>
      <c r="AM51" s="11">
        <v>1080</v>
      </c>
    </row>
    <row r="52" spans="1:39" ht="24.75" thickTop="1">
      <c r="A52" s="13"/>
      <c r="B52" s="112" t="s">
        <v>645</v>
      </c>
      <c r="C52" s="15">
        <v>749</v>
      </c>
      <c r="D52" s="16">
        <v>6</v>
      </c>
      <c r="E52" s="16">
        <v>15</v>
      </c>
      <c r="F52" s="16"/>
      <c r="G52" s="16"/>
      <c r="H52" s="16">
        <v>1</v>
      </c>
      <c r="I52" s="16">
        <v>1</v>
      </c>
      <c r="J52" s="16"/>
      <c r="K52" s="16">
        <v>2</v>
      </c>
      <c r="L52" s="16"/>
      <c r="M52" s="16"/>
      <c r="N52" s="16"/>
      <c r="O52" s="16"/>
      <c r="P52" s="16"/>
      <c r="Q52" s="16"/>
      <c r="R52" s="16">
        <v>1</v>
      </c>
      <c r="S52" s="16"/>
      <c r="T52" s="16"/>
      <c r="U52" s="16"/>
      <c r="V52" s="16"/>
      <c r="W52" s="16"/>
      <c r="X52" s="16"/>
      <c r="Y52" s="16"/>
      <c r="Z52" s="16">
        <v>1</v>
      </c>
      <c r="AA52" s="16"/>
      <c r="AB52" s="16"/>
      <c r="AC52" s="16"/>
      <c r="AD52" s="16"/>
      <c r="AE52" s="16"/>
      <c r="AF52" s="16"/>
      <c r="AG52" s="16"/>
      <c r="AH52" s="16"/>
      <c r="AI52" s="16"/>
      <c r="AJ52" s="16"/>
      <c r="AK52" s="16"/>
      <c r="AL52" s="16"/>
      <c r="AM52" s="15">
        <v>776</v>
      </c>
    </row>
    <row r="53" spans="1:39" ht="12.75">
      <c r="A53" s="13"/>
      <c r="B53" s="112" t="s">
        <v>646</v>
      </c>
      <c r="C53" s="15">
        <v>1080</v>
      </c>
      <c r="D53" s="16">
        <v>3</v>
      </c>
      <c r="E53" s="16">
        <v>1</v>
      </c>
      <c r="F53" s="16">
        <v>2</v>
      </c>
      <c r="G53" s="16"/>
      <c r="H53" s="16">
        <v>2</v>
      </c>
      <c r="I53" s="16"/>
      <c r="J53" s="16">
        <v>1</v>
      </c>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5">
        <v>1089</v>
      </c>
    </row>
    <row r="54" spans="1:39" ht="24.75" thickBot="1">
      <c r="A54" s="9" t="s">
        <v>66</v>
      </c>
      <c r="B54" s="112" t="s">
        <v>647</v>
      </c>
      <c r="C54" s="11">
        <v>123</v>
      </c>
      <c r="D54" s="12">
        <v>4</v>
      </c>
      <c r="E54" s="12">
        <v>1</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1">
        <v>128</v>
      </c>
    </row>
    <row r="55" spans="1:39" ht="12.75" thickTop="1">
      <c r="A55" s="13"/>
      <c r="B55" s="112" t="s">
        <v>648</v>
      </c>
      <c r="C55" s="15">
        <v>1787</v>
      </c>
      <c r="D55" s="16">
        <v>53</v>
      </c>
      <c r="E55" s="16">
        <v>8</v>
      </c>
      <c r="F55" s="16">
        <v>4</v>
      </c>
      <c r="G55" s="16"/>
      <c r="H55" s="16">
        <v>4</v>
      </c>
      <c r="I55" s="16"/>
      <c r="J55" s="16"/>
      <c r="K55" s="16">
        <v>2</v>
      </c>
      <c r="L55" s="16">
        <v>5</v>
      </c>
      <c r="M55" s="16"/>
      <c r="N55" s="16">
        <v>2</v>
      </c>
      <c r="O55" s="16"/>
      <c r="P55" s="16"/>
      <c r="Q55" s="16">
        <v>1</v>
      </c>
      <c r="R55" s="16"/>
      <c r="S55" s="16"/>
      <c r="T55" s="16"/>
      <c r="U55" s="16"/>
      <c r="V55" s="16"/>
      <c r="W55" s="16"/>
      <c r="X55" s="16"/>
      <c r="Y55" s="16"/>
      <c r="Z55" s="16"/>
      <c r="AA55" s="16"/>
      <c r="AB55" s="16"/>
      <c r="AC55" s="16">
        <v>2</v>
      </c>
      <c r="AD55" s="16"/>
      <c r="AE55" s="16"/>
      <c r="AF55" s="16"/>
      <c r="AG55" s="16"/>
      <c r="AH55" s="16"/>
      <c r="AI55" s="16"/>
      <c r="AJ55" s="16"/>
      <c r="AK55" s="16"/>
      <c r="AL55" s="16"/>
      <c r="AM55" s="15">
        <v>1868</v>
      </c>
    </row>
    <row r="56" spans="1:39" ht="24">
      <c r="A56" s="13"/>
      <c r="B56" s="112" t="s">
        <v>649</v>
      </c>
      <c r="C56" s="15">
        <v>432</v>
      </c>
      <c r="D56" s="16">
        <v>63</v>
      </c>
      <c r="E56" s="16">
        <v>8</v>
      </c>
      <c r="F56" s="16">
        <v>1</v>
      </c>
      <c r="G56" s="16"/>
      <c r="H56" s="16"/>
      <c r="I56" s="16"/>
      <c r="J56" s="16">
        <v>2</v>
      </c>
      <c r="K56" s="16"/>
      <c r="L56" s="16"/>
      <c r="M56" s="16"/>
      <c r="N56" s="16"/>
      <c r="O56" s="16"/>
      <c r="P56" s="16"/>
      <c r="Q56" s="16"/>
      <c r="R56" s="16"/>
      <c r="S56" s="16"/>
      <c r="T56" s="16"/>
      <c r="U56" s="16"/>
      <c r="V56" s="16"/>
      <c r="W56" s="16"/>
      <c r="X56" s="16">
        <v>1</v>
      </c>
      <c r="Y56" s="16"/>
      <c r="Z56" s="16"/>
      <c r="AA56" s="16"/>
      <c r="AB56" s="16"/>
      <c r="AC56" s="16"/>
      <c r="AD56" s="16"/>
      <c r="AE56" s="16"/>
      <c r="AF56" s="16"/>
      <c r="AG56" s="16"/>
      <c r="AH56" s="16"/>
      <c r="AI56" s="16"/>
      <c r="AJ56" s="16"/>
      <c r="AK56" s="16"/>
      <c r="AL56" s="16"/>
      <c r="AM56" s="15">
        <v>507</v>
      </c>
    </row>
    <row r="57" spans="1:39" ht="12.75" thickBot="1">
      <c r="A57" s="9" t="s">
        <v>68</v>
      </c>
      <c r="B57" s="112" t="s">
        <v>650</v>
      </c>
      <c r="C57" s="11">
        <v>1328</v>
      </c>
      <c r="D57" s="12">
        <v>25</v>
      </c>
      <c r="E57" s="12">
        <v>8</v>
      </c>
      <c r="F57" s="12">
        <v>2</v>
      </c>
      <c r="G57" s="12"/>
      <c r="H57" s="12"/>
      <c r="I57" s="12"/>
      <c r="J57" s="12">
        <v>1</v>
      </c>
      <c r="K57" s="12"/>
      <c r="L57" s="12"/>
      <c r="M57" s="12"/>
      <c r="N57" s="12"/>
      <c r="O57" s="12"/>
      <c r="P57" s="12"/>
      <c r="Q57" s="12"/>
      <c r="R57" s="12"/>
      <c r="S57" s="12">
        <v>1</v>
      </c>
      <c r="T57" s="12"/>
      <c r="U57" s="12"/>
      <c r="V57" s="12"/>
      <c r="W57" s="12"/>
      <c r="X57" s="12"/>
      <c r="Y57" s="12"/>
      <c r="Z57" s="12"/>
      <c r="AA57" s="12"/>
      <c r="AB57" s="12"/>
      <c r="AC57" s="12"/>
      <c r="AD57" s="12"/>
      <c r="AE57" s="12"/>
      <c r="AF57" s="12"/>
      <c r="AG57" s="12"/>
      <c r="AH57" s="12"/>
      <c r="AI57" s="12"/>
      <c r="AJ57" s="12"/>
      <c r="AK57" s="12"/>
      <c r="AL57" s="12"/>
      <c r="AM57" s="11">
        <v>1365</v>
      </c>
    </row>
    <row r="58" spans="1:39" ht="12.75" thickTop="1">
      <c r="A58" s="13"/>
      <c r="B58" s="112" t="s">
        <v>651</v>
      </c>
      <c r="C58" s="15">
        <v>1333</v>
      </c>
      <c r="D58" s="16">
        <v>14</v>
      </c>
      <c r="E58" s="16">
        <v>7</v>
      </c>
      <c r="F58" s="16">
        <v>2</v>
      </c>
      <c r="G58" s="16">
        <v>1</v>
      </c>
      <c r="H58" s="16"/>
      <c r="I58" s="16"/>
      <c r="J58" s="16">
        <v>3</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5">
        <v>1360</v>
      </c>
    </row>
    <row r="59" spans="1:39" ht="12.75">
      <c r="A59" s="13"/>
      <c r="B59" s="112" t="s">
        <v>652</v>
      </c>
      <c r="C59" s="15">
        <v>1469</v>
      </c>
      <c r="D59" s="16">
        <v>18</v>
      </c>
      <c r="E59" s="16">
        <v>23</v>
      </c>
      <c r="F59" s="16">
        <v>1</v>
      </c>
      <c r="G59" s="16"/>
      <c r="H59" s="16"/>
      <c r="I59" s="16"/>
      <c r="J59" s="16">
        <v>1</v>
      </c>
      <c r="K59" s="16">
        <v>2</v>
      </c>
      <c r="L59" s="16">
        <v>1</v>
      </c>
      <c r="M59" s="16"/>
      <c r="N59" s="16"/>
      <c r="O59" s="16"/>
      <c r="P59" s="16"/>
      <c r="Q59" s="16"/>
      <c r="R59" s="16"/>
      <c r="S59" s="16"/>
      <c r="T59" s="16"/>
      <c r="U59" s="16"/>
      <c r="V59" s="16">
        <v>1</v>
      </c>
      <c r="W59" s="16"/>
      <c r="X59" s="16"/>
      <c r="Y59" s="16"/>
      <c r="Z59" s="16"/>
      <c r="AA59" s="16"/>
      <c r="AB59" s="16"/>
      <c r="AC59" s="16"/>
      <c r="AD59" s="16"/>
      <c r="AE59" s="16"/>
      <c r="AF59" s="16"/>
      <c r="AG59" s="16"/>
      <c r="AH59" s="16"/>
      <c r="AI59" s="16"/>
      <c r="AJ59" s="16"/>
      <c r="AK59" s="16"/>
      <c r="AL59" s="16"/>
      <c r="AM59" s="15">
        <v>1516</v>
      </c>
    </row>
    <row r="60" spans="1:39" ht="12.75">
      <c r="A60" s="13"/>
      <c r="B60" s="112" t="s">
        <v>653</v>
      </c>
      <c r="C60" s="15">
        <v>1710</v>
      </c>
      <c r="D60" s="16">
        <v>38</v>
      </c>
      <c r="E60" s="16">
        <v>16</v>
      </c>
      <c r="F60" s="16">
        <v>2</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5">
        <v>1766</v>
      </c>
    </row>
    <row r="61" spans="1:39" ht="12.75">
      <c r="A61" s="13"/>
      <c r="B61" s="112" t="s">
        <v>654</v>
      </c>
      <c r="C61" s="15">
        <v>543</v>
      </c>
      <c r="D61" s="16">
        <v>2</v>
      </c>
      <c r="E61" s="16">
        <v>2</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5">
        <v>547</v>
      </c>
    </row>
    <row r="62" spans="1:39" ht="12.75">
      <c r="A62" s="13"/>
      <c r="B62" s="112" t="s">
        <v>655</v>
      </c>
      <c r="C62" s="15">
        <v>249</v>
      </c>
      <c r="D62" s="16">
        <v>2</v>
      </c>
      <c r="E62" s="16">
        <v>6</v>
      </c>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5">
        <v>257</v>
      </c>
    </row>
    <row r="63" spans="1:39" ht="12.75">
      <c r="A63" s="13"/>
      <c r="B63" s="112" t="s">
        <v>656</v>
      </c>
      <c r="C63" s="15">
        <v>1019</v>
      </c>
      <c r="D63" s="16">
        <v>12</v>
      </c>
      <c r="E63" s="16">
        <v>4</v>
      </c>
      <c r="F63" s="16"/>
      <c r="G63" s="16"/>
      <c r="H63" s="16"/>
      <c r="I63" s="16"/>
      <c r="J63" s="16"/>
      <c r="K63" s="16">
        <v>1</v>
      </c>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5">
        <v>1036</v>
      </c>
    </row>
    <row r="64" spans="1:39" ht="12.75">
      <c r="A64" s="13"/>
      <c r="B64" s="112" t="s">
        <v>657</v>
      </c>
      <c r="C64" s="15">
        <v>700</v>
      </c>
      <c r="D64" s="16">
        <v>5</v>
      </c>
      <c r="E64" s="16">
        <v>4</v>
      </c>
      <c r="F64" s="16">
        <v>3</v>
      </c>
      <c r="G64" s="16">
        <v>1</v>
      </c>
      <c r="H64" s="16"/>
      <c r="I64" s="16">
        <v>6</v>
      </c>
      <c r="J64" s="16"/>
      <c r="K64" s="16"/>
      <c r="L64" s="16"/>
      <c r="M64" s="16"/>
      <c r="N64" s="16"/>
      <c r="O64" s="16">
        <v>1</v>
      </c>
      <c r="P64" s="16"/>
      <c r="Q64" s="16"/>
      <c r="R64" s="16"/>
      <c r="S64" s="16"/>
      <c r="T64" s="16"/>
      <c r="U64" s="16"/>
      <c r="V64" s="16"/>
      <c r="W64" s="16"/>
      <c r="X64" s="16"/>
      <c r="Y64" s="16"/>
      <c r="Z64" s="16"/>
      <c r="AA64" s="16"/>
      <c r="AB64" s="16"/>
      <c r="AC64" s="16"/>
      <c r="AD64" s="16"/>
      <c r="AE64" s="16"/>
      <c r="AF64" s="16"/>
      <c r="AG64" s="16"/>
      <c r="AH64" s="16"/>
      <c r="AI64" s="16"/>
      <c r="AJ64" s="16"/>
      <c r="AK64" s="16"/>
      <c r="AL64" s="16"/>
      <c r="AM64" s="15">
        <v>720</v>
      </c>
    </row>
    <row r="65" spans="1:39" ht="24">
      <c r="A65" s="13"/>
      <c r="B65" s="112" t="s">
        <v>658</v>
      </c>
      <c r="C65" s="15">
        <v>309</v>
      </c>
      <c r="D65" s="16">
        <v>19</v>
      </c>
      <c r="E65" s="16">
        <v>3</v>
      </c>
      <c r="F65" s="16"/>
      <c r="G65" s="16"/>
      <c r="H65" s="16"/>
      <c r="I65" s="16"/>
      <c r="J65" s="16">
        <v>1</v>
      </c>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5">
        <v>332</v>
      </c>
    </row>
    <row r="66" spans="1:39" ht="12.75">
      <c r="A66" s="13"/>
      <c r="B66" s="112" t="s">
        <v>659</v>
      </c>
      <c r="C66" s="15">
        <v>221</v>
      </c>
      <c r="D66" s="16">
        <v>7</v>
      </c>
      <c r="E66" s="16">
        <v>3</v>
      </c>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5">
        <v>231</v>
      </c>
    </row>
    <row r="67" spans="1:39" ht="12.75" thickBot="1">
      <c r="A67" s="9" t="s">
        <v>78</v>
      </c>
      <c r="B67" s="112" t="s">
        <v>660</v>
      </c>
      <c r="C67" s="11">
        <v>434</v>
      </c>
      <c r="D67" s="12">
        <v>382</v>
      </c>
      <c r="E67" s="12">
        <v>8</v>
      </c>
      <c r="F67" s="12">
        <v>1</v>
      </c>
      <c r="G67" s="12">
        <v>1</v>
      </c>
      <c r="H67" s="12">
        <v>2</v>
      </c>
      <c r="I67" s="12"/>
      <c r="J67" s="12"/>
      <c r="K67" s="12">
        <v>1</v>
      </c>
      <c r="L67" s="12">
        <v>3</v>
      </c>
      <c r="M67" s="12"/>
      <c r="N67" s="12">
        <v>2</v>
      </c>
      <c r="O67" s="12"/>
      <c r="P67" s="12"/>
      <c r="Q67" s="12"/>
      <c r="R67" s="12"/>
      <c r="S67" s="12"/>
      <c r="T67" s="12"/>
      <c r="U67" s="12"/>
      <c r="V67" s="12">
        <v>1</v>
      </c>
      <c r="W67" s="12"/>
      <c r="X67" s="12">
        <v>1</v>
      </c>
      <c r="Y67" s="12"/>
      <c r="Z67" s="12"/>
      <c r="AA67" s="12"/>
      <c r="AB67" s="12"/>
      <c r="AC67" s="12"/>
      <c r="AD67" s="12"/>
      <c r="AE67" s="12"/>
      <c r="AF67" s="12"/>
      <c r="AG67" s="12"/>
      <c r="AH67" s="12"/>
      <c r="AI67" s="12"/>
      <c r="AJ67" s="12"/>
      <c r="AK67" s="12"/>
      <c r="AL67" s="12"/>
      <c r="AM67" s="11">
        <v>836</v>
      </c>
    </row>
    <row r="68" spans="1:39" ht="13.5" thickBot="1" thickTop="1">
      <c r="A68" s="9" t="s">
        <v>80</v>
      </c>
      <c r="B68" s="112" t="s">
        <v>661</v>
      </c>
      <c r="C68" s="11">
        <v>112</v>
      </c>
      <c r="D68" s="12">
        <v>2</v>
      </c>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1">
        <v>114</v>
      </c>
    </row>
    <row r="69" spans="1:39" ht="12.75" thickTop="1">
      <c r="A69" s="13"/>
      <c r="B69" s="112" t="s">
        <v>662</v>
      </c>
      <c r="C69" s="15">
        <v>312</v>
      </c>
      <c r="D69" s="16">
        <v>5</v>
      </c>
      <c r="E69" s="16">
        <v>1</v>
      </c>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5">
        <v>318</v>
      </c>
    </row>
    <row r="70" spans="1:39" ht="12.75">
      <c r="A70" s="13"/>
      <c r="B70" s="112" t="s">
        <v>663</v>
      </c>
      <c r="C70" s="15">
        <v>89</v>
      </c>
      <c r="D70" s="16">
        <v>1</v>
      </c>
      <c r="E70" s="16">
        <v>5</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5">
        <v>95</v>
      </c>
    </row>
    <row r="71" spans="1:39" ht="12.75">
      <c r="A71" s="13"/>
      <c r="B71" s="112" t="s">
        <v>664</v>
      </c>
      <c r="C71" s="15">
        <v>160</v>
      </c>
      <c r="D71" s="16">
        <v>1</v>
      </c>
      <c r="E71" s="16">
        <v>4</v>
      </c>
      <c r="F71" s="16"/>
      <c r="G71" s="16"/>
      <c r="H71" s="16"/>
      <c r="I71" s="16"/>
      <c r="J71" s="16">
        <v>1</v>
      </c>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5">
        <v>166</v>
      </c>
    </row>
    <row r="72" spans="1:39" ht="12.75">
      <c r="A72" s="13"/>
      <c r="B72" s="112" t="s">
        <v>665</v>
      </c>
      <c r="C72" s="15">
        <v>73</v>
      </c>
      <c r="D72" s="16">
        <v>1</v>
      </c>
      <c r="E72" s="16">
        <v>4</v>
      </c>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5">
        <v>78</v>
      </c>
    </row>
    <row r="73" spans="1:39" ht="12.75">
      <c r="A73" s="13"/>
      <c r="B73" s="112" t="s">
        <v>666</v>
      </c>
      <c r="C73" s="15">
        <v>113</v>
      </c>
      <c r="D73" s="16">
        <v>8</v>
      </c>
      <c r="E73" s="16">
        <v>3</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5">
        <v>124</v>
      </c>
    </row>
    <row r="74" spans="1:39" ht="12.75">
      <c r="A74" s="13"/>
      <c r="B74" s="112" t="s">
        <v>667</v>
      </c>
      <c r="C74" s="15">
        <v>51</v>
      </c>
      <c r="D74" s="16">
        <v>1</v>
      </c>
      <c r="E74" s="16">
        <v>1</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5">
        <v>53</v>
      </c>
    </row>
    <row r="75" spans="1:39" ht="12.75">
      <c r="A75" s="13"/>
      <c r="B75" s="112" t="s">
        <v>668</v>
      </c>
      <c r="C75" s="15">
        <v>185</v>
      </c>
      <c r="D75" s="16">
        <v>1</v>
      </c>
      <c r="E75" s="16">
        <v>1</v>
      </c>
      <c r="F75" s="16"/>
      <c r="G75" s="16"/>
      <c r="H75" s="16"/>
      <c r="I75" s="16"/>
      <c r="J75" s="16"/>
      <c r="K75" s="16"/>
      <c r="L75" s="16"/>
      <c r="M75" s="16"/>
      <c r="N75" s="16"/>
      <c r="O75" s="16"/>
      <c r="P75" s="16">
        <v>1</v>
      </c>
      <c r="Q75" s="16"/>
      <c r="R75" s="16"/>
      <c r="S75" s="16"/>
      <c r="T75" s="16"/>
      <c r="U75" s="16"/>
      <c r="V75" s="16"/>
      <c r="W75" s="16"/>
      <c r="X75" s="16"/>
      <c r="Y75" s="16"/>
      <c r="Z75" s="16"/>
      <c r="AA75" s="16"/>
      <c r="AB75" s="16"/>
      <c r="AC75" s="16"/>
      <c r="AD75" s="16"/>
      <c r="AE75" s="16"/>
      <c r="AF75" s="16"/>
      <c r="AG75" s="16"/>
      <c r="AH75" s="16"/>
      <c r="AI75" s="16"/>
      <c r="AJ75" s="16"/>
      <c r="AK75" s="16"/>
      <c r="AL75" s="16"/>
      <c r="AM75" s="15">
        <v>188</v>
      </c>
    </row>
    <row r="76" spans="1:39" ht="12.75">
      <c r="A76" s="13"/>
      <c r="B76" s="112" t="s">
        <v>669</v>
      </c>
      <c r="C76" s="15">
        <v>145</v>
      </c>
      <c r="D76" s="16">
        <v>3</v>
      </c>
      <c r="E76" s="16">
        <v>1</v>
      </c>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5">
        <v>149</v>
      </c>
    </row>
    <row r="77" spans="1:39" ht="12.75">
      <c r="A77" s="13"/>
      <c r="B77" s="112" t="s">
        <v>670</v>
      </c>
      <c r="C77" s="15">
        <v>278</v>
      </c>
      <c r="D77" s="16">
        <v>9</v>
      </c>
      <c r="E77" s="16">
        <v>1</v>
      </c>
      <c r="F77" s="16"/>
      <c r="G77" s="16"/>
      <c r="H77" s="16"/>
      <c r="I77" s="16"/>
      <c r="J77" s="16">
        <v>9</v>
      </c>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5">
        <v>297</v>
      </c>
    </row>
    <row r="78" spans="1:39" ht="12.75" thickBot="1">
      <c r="A78" s="9" t="s">
        <v>90</v>
      </c>
      <c r="B78" s="112" t="s">
        <v>671</v>
      </c>
      <c r="C78" s="11">
        <v>17</v>
      </c>
      <c r="D78" s="12"/>
      <c r="E78" s="12"/>
      <c r="F78" s="12"/>
      <c r="G78" s="12"/>
      <c r="H78" s="12"/>
      <c r="I78" s="12"/>
      <c r="J78" s="12">
        <v>1</v>
      </c>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1">
        <v>18</v>
      </c>
    </row>
    <row r="79" spans="1:39" ht="24.75" thickTop="1">
      <c r="A79" s="13"/>
      <c r="B79" s="112" t="s">
        <v>672</v>
      </c>
      <c r="C79" s="15">
        <v>1967</v>
      </c>
      <c r="D79" s="16">
        <v>21</v>
      </c>
      <c r="E79" s="16">
        <v>41</v>
      </c>
      <c r="F79" s="16">
        <v>2</v>
      </c>
      <c r="G79" s="16"/>
      <c r="H79" s="16">
        <v>2</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5">
        <v>2033</v>
      </c>
    </row>
    <row r="80" spans="1:39" ht="12.75">
      <c r="A80" s="13"/>
      <c r="B80" s="112" t="s">
        <v>673</v>
      </c>
      <c r="C80" s="15">
        <v>661</v>
      </c>
      <c r="D80" s="16">
        <v>12</v>
      </c>
      <c r="E80" s="16">
        <v>57</v>
      </c>
      <c r="F80" s="16"/>
      <c r="G80" s="16"/>
      <c r="H80" s="16"/>
      <c r="I80" s="16"/>
      <c r="J80" s="16">
        <v>1</v>
      </c>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5">
        <v>731</v>
      </c>
    </row>
    <row r="81" spans="1:39" ht="12.75">
      <c r="A81" s="13"/>
      <c r="B81" s="112" t="s">
        <v>674</v>
      </c>
      <c r="C81" s="15">
        <v>560</v>
      </c>
      <c r="D81" s="16">
        <v>16</v>
      </c>
      <c r="E81" s="16">
        <v>4</v>
      </c>
      <c r="F81" s="16"/>
      <c r="G81" s="16"/>
      <c r="H81" s="16">
        <v>2</v>
      </c>
      <c r="I81" s="16"/>
      <c r="J81" s="16"/>
      <c r="K81" s="16">
        <v>1</v>
      </c>
      <c r="L81" s="16"/>
      <c r="M81" s="16"/>
      <c r="N81" s="16"/>
      <c r="O81" s="16">
        <v>1</v>
      </c>
      <c r="P81" s="16"/>
      <c r="Q81" s="16"/>
      <c r="R81" s="16"/>
      <c r="S81" s="16"/>
      <c r="T81" s="16"/>
      <c r="U81" s="16"/>
      <c r="V81" s="16"/>
      <c r="W81" s="16">
        <v>1</v>
      </c>
      <c r="X81" s="16"/>
      <c r="Y81" s="16"/>
      <c r="Z81" s="16"/>
      <c r="AA81" s="16"/>
      <c r="AB81" s="16"/>
      <c r="AC81" s="16"/>
      <c r="AD81" s="16"/>
      <c r="AE81" s="16"/>
      <c r="AF81" s="16"/>
      <c r="AG81" s="16"/>
      <c r="AH81" s="16"/>
      <c r="AI81" s="16"/>
      <c r="AJ81" s="16"/>
      <c r="AK81" s="16"/>
      <c r="AL81" s="16"/>
      <c r="AM81" s="15">
        <v>585</v>
      </c>
    </row>
    <row r="82" spans="1:39" ht="12.75">
      <c r="A82" s="13"/>
      <c r="B82" s="112" t="s">
        <v>675</v>
      </c>
      <c r="C82" s="15">
        <v>1850</v>
      </c>
      <c r="D82" s="16">
        <v>22</v>
      </c>
      <c r="E82" s="16">
        <v>30</v>
      </c>
      <c r="F82" s="16"/>
      <c r="G82" s="16"/>
      <c r="H82" s="16"/>
      <c r="I82" s="16">
        <v>1</v>
      </c>
      <c r="J82" s="16"/>
      <c r="K82" s="16">
        <v>3</v>
      </c>
      <c r="L82" s="16"/>
      <c r="M82" s="16"/>
      <c r="N82" s="16"/>
      <c r="O82" s="16"/>
      <c r="P82" s="16"/>
      <c r="Q82" s="16"/>
      <c r="R82" s="16"/>
      <c r="S82" s="16">
        <v>2</v>
      </c>
      <c r="T82" s="16"/>
      <c r="U82" s="16"/>
      <c r="V82" s="16"/>
      <c r="W82" s="16"/>
      <c r="X82" s="16"/>
      <c r="Y82" s="16">
        <v>1</v>
      </c>
      <c r="Z82" s="16"/>
      <c r="AA82" s="16"/>
      <c r="AB82" s="16"/>
      <c r="AC82" s="16"/>
      <c r="AD82" s="16"/>
      <c r="AE82" s="16"/>
      <c r="AF82" s="16"/>
      <c r="AG82" s="16"/>
      <c r="AH82" s="16"/>
      <c r="AI82" s="16"/>
      <c r="AJ82" s="16"/>
      <c r="AK82" s="16"/>
      <c r="AL82" s="16"/>
      <c r="AM82" s="15">
        <v>1909</v>
      </c>
    </row>
    <row r="83" spans="1:39" ht="12.75">
      <c r="A83" s="13"/>
      <c r="B83" s="112" t="s">
        <v>676</v>
      </c>
      <c r="C83" s="15">
        <v>1211</v>
      </c>
      <c r="D83" s="16">
        <v>19</v>
      </c>
      <c r="E83" s="16">
        <v>18</v>
      </c>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5">
        <v>1248</v>
      </c>
    </row>
    <row r="84" spans="1:39" ht="24">
      <c r="A84" s="13"/>
      <c r="B84" s="112" t="s">
        <v>677</v>
      </c>
      <c r="C84" s="15">
        <v>78</v>
      </c>
      <c r="D84" s="16">
        <v>1</v>
      </c>
      <c r="E84" s="16">
        <v>1</v>
      </c>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5">
        <v>80</v>
      </c>
    </row>
    <row r="85" spans="1:39" ht="12.75">
      <c r="A85" s="13"/>
      <c r="B85" s="112" t="s">
        <v>678</v>
      </c>
      <c r="C85" s="15">
        <v>29</v>
      </c>
      <c r="D85" s="16">
        <v>1</v>
      </c>
      <c r="E85" s="16">
        <v>1</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5">
        <v>31</v>
      </c>
    </row>
    <row r="86" spans="1:39" ht="12.75">
      <c r="A86" s="13"/>
      <c r="B86" s="112" t="s">
        <v>679</v>
      </c>
      <c r="C86" s="15">
        <v>41</v>
      </c>
      <c r="D86" s="16">
        <v>1</v>
      </c>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5">
        <v>42</v>
      </c>
    </row>
    <row r="87" spans="1:39" ht="12.75">
      <c r="A87" s="13"/>
      <c r="B87" s="112" t="s">
        <v>680</v>
      </c>
      <c r="C87" s="15">
        <v>76</v>
      </c>
      <c r="D87" s="16">
        <v>1</v>
      </c>
      <c r="E87" s="16">
        <v>1</v>
      </c>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5">
        <v>78</v>
      </c>
    </row>
    <row r="88" spans="1:39" ht="12.75" thickBot="1">
      <c r="A88" s="9" t="s">
        <v>99</v>
      </c>
      <c r="B88" s="112" t="s">
        <v>681</v>
      </c>
      <c r="C88" s="11">
        <v>1340</v>
      </c>
      <c r="D88" s="12">
        <v>201</v>
      </c>
      <c r="E88" s="12">
        <v>14</v>
      </c>
      <c r="F88" s="12">
        <v>1</v>
      </c>
      <c r="G88" s="12"/>
      <c r="H88" s="12">
        <v>1</v>
      </c>
      <c r="I88" s="12"/>
      <c r="J88" s="12"/>
      <c r="K88" s="12">
        <v>1</v>
      </c>
      <c r="L88" s="12"/>
      <c r="M88" s="12"/>
      <c r="N88" s="12"/>
      <c r="O88" s="12"/>
      <c r="P88" s="12"/>
      <c r="Q88" s="12"/>
      <c r="R88" s="12"/>
      <c r="S88" s="12"/>
      <c r="T88" s="12"/>
      <c r="U88" s="12"/>
      <c r="V88" s="12"/>
      <c r="W88" s="12"/>
      <c r="X88" s="12"/>
      <c r="Y88" s="12"/>
      <c r="Z88" s="12">
        <v>1</v>
      </c>
      <c r="AA88" s="12"/>
      <c r="AB88" s="12"/>
      <c r="AC88" s="12"/>
      <c r="AD88" s="12"/>
      <c r="AE88" s="12"/>
      <c r="AF88" s="12"/>
      <c r="AG88" s="12"/>
      <c r="AH88" s="12"/>
      <c r="AI88" s="12"/>
      <c r="AJ88" s="12"/>
      <c r="AK88" s="12"/>
      <c r="AL88" s="12"/>
      <c r="AM88" s="11">
        <v>1559</v>
      </c>
    </row>
    <row r="89" spans="1:39" ht="12.75" thickTop="1">
      <c r="A89" s="13"/>
      <c r="B89" s="112" t="s">
        <v>682</v>
      </c>
      <c r="C89" s="15">
        <v>136</v>
      </c>
      <c r="D89" s="16">
        <v>28</v>
      </c>
      <c r="E89" s="16">
        <v>1</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5">
        <v>165</v>
      </c>
    </row>
    <row r="90" spans="1:39" ht="12.75">
      <c r="A90" s="13"/>
      <c r="B90" s="112" t="s">
        <v>683</v>
      </c>
      <c r="C90" s="15">
        <v>467</v>
      </c>
      <c r="D90" s="16">
        <v>70</v>
      </c>
      <c r="E90" s="16">
        <v>10</v>
      </c>
      <c r="F90" s="16">
        <v>1</v>
      </c>
      <c r="G90" s="16"/>
      <c r="H90" s="16"/>
      <c r="I90" s="16"/>
      <c r="J90" s="16"/>
      <c r="K90" s="16"/>
      <c r="L90" s="16"/>
      <c r="M90" s="16"/>
      <c r="N90" s="16"/>
      <c r="O90" s="16"/>
      <c r="P90" s="16"/>
      <c r="Q90" s="16"/>
      <c r="R90" s="16"/>
      <c r="S90" s="16"/>
      <c r="T90" s="16"/>
      <c r="U90" s="16"/>
      <c r="V90" s="16"/>
      <c r="W90" s="16"/>
      <c r="X90" s="16"/>
      <c r="Y90" s="16">
        <v>1</v>
      </c>
      <c r="Z90" s="16"/>
      <c r="AA90" s="16"/>
      <c r="AB90" s="16"/>
      <c r="AC90" s="16"/>
      <c r="AD90" s="16"/>
      <c r="AE90" s="16"/>
      <c r="AF90" s="16"/>
      <c r="AG90" s="16"/>
      <c r="AH90" s="16"/>
      <c r="AI90" s="16"/>
      <c r="AJ90" s="16"/>
      <c r="AK90" s="16"/>
      <c r="AL90" s="16"/>
      <c r="AM90" s="15">
        <v>549</v>
      </c>
    </row>
    <row r="91" spans="1:39" ht="12.75">
      <c r="A91" s="13"/>
      <c r="B91" s="112" t="s">
        <v>684</v>
      </c>
      <c r="C91" s="15">
        <v>310</v>
      </c>
      <c r="D91" s="16">
        <v>45</v>
      </c>
      <c r="E91" s="16">
        <v>1</v>
      </c>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5">
        <v>356</v>
      </c>
    </row>
    <row r="92" spans="1:39" ht="12.75">
      <c r="A92" s="13"/>
      <c r="B92" s="112" t="s">
        <v>685</v>
      </c>
      <c r="C92" s="15">
        <v>1139</v>
      </c>
      <c r="D92" s="16">
        <v>102</v>
      </c>
      <c r="E92" s="16">
        <v>7</v>
      </c>
      <c r="F92" s="16">
        <v>1</v>
      </c>
      <c r="G92" s="16"/>
      <c r="H92" s="16">
        <v>1</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5">
        <v>1250</v>
      </c>
    </row>
    <row r="93" spans="1:39" ht="12.75">
      <c r="A93" s="13"/>
      <c r="B93" s="112" t="s">
        <v>686</v>
      </c>
      <c r="C93" s="15">
        <v>599</v>
      </c>
      <c r="D93" s="16">
        <v>80</v>
      </c>
      <c r="E93" s="16">
        <v>2</v>
      </c>
      <c r="F93" s="16">
        <v>1</v>
      </c>
      <c r="G93" s="16"/>
      <c r="H93" s="16"/>
      <c r="I93" s="16"/>
      <c r="J93" s="16"/>
      <c r="K93" s="16"/>
      <c r="L93" s="16"/>
      <c r="M93" s="16"/>
      <c r="N93" s="16">
        <v>1</v>
      </c>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5">
        <v>683</v>
      </c>
    </row>
    <row r="94" spans="1:39" ht="12.75">
      <c r="A94" s="13"/>
      <c r="B94" s="112" t="s">
        <v>687</v>
      </c>
      <c r="C94" s="15">
        <v>77</v>
      </c>
      <c r="D94" s="16">
        <v>8</v>
      </c>
      <c r="E94" s="16">
        <v>1</v>
      </c>
      <c r="F94" s="16">
        <v>1</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5">
        <v>87</v>
      </c>
    </row>
    <row r="95" spans="1:39" ht="12.75">
      <c r="A95" s="13"/>
      <c r="B95" s="112" t="s">
        <v>688</v>
      </c>
      <c r="C95" s="15">
        <v>527</v>
      </c>
      <c r="D95" s="16">
        <v>187</v>
      </c>
      <c r="E95" s="16">
        <v>22</v>
      </c>
      <c r="F95" s="16">
        <v>1</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5">
        <v>737</v>
      </c>
    </row>
    <row r="96" spans="1:39" ht="12.75">
      <c r="A96" s="13"/>
      <c r="B96" s="112" t="s">
        <v>689</v>
      </c>
      <c r="C96" s="15">
        <v>355</v>
      </c>
      <c r="D96" s="16">
        <v>15</v>
      </c>
      <c r="E96" s="16">
        <v>4</v>
      </c>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5">
        <v>374</v>
      </c>
    </row>
    <row r="97" spans="1:39" ht="12.75">
      <c r="A97" s="13"/>
      <c r="B97" s="112" t="s">
        <v>690</v>
      </c>
      <c r="C97" s="15">
        <v>67</v>
      </c>
      <c r="D97" s="16"/>
      <c r="E97" s="16"/>
      <c r="F97" s="16"/>
      <c r="G97" s="16"/>
      <c r="H97" s="16">
        <v>1</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5">
        <v>68</v>
      </c>
    </row>
    <row r="98" spans="1:39" ht="12.75">
      <c r="A98" s="13"/>
      <c r="B98" s="112" t="s">
        <v>691</v>
      </c>
      <c r="C98" s="15">
        <v>374</v>
      </c>
      <c r="D98" s="16">
        <v>7</v>
      </c>
      <c r="E98" s="16">
        <v>2</v>
      </c>
      <c r="F98" s="16">
        <v>2</v>
      </c>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5">
        <v>385</v>
      </c>
    </row>
    <row r="99" spans="1:39" ht="12.75">
      <c r="A99" s="13"/>
      <c r="B99" s="112" t="s">
        <v>692</v>
      </c>
      <c r="C99" s="15">
        <v>118</v>
      </c>
      <c r="D99" s="16">
        <v>4</v>
      </c>
      <c r="E99" s="16">
        <v>1</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5">
        <v>123</v>
      </c>
    </row>
    <row r="100" spans="1:39" ht="12.75">
      <c r="A100" s="13"/>
      <c r="B100" s="112" t="s">
        <v>693</v>
      </c>
      <c r="C100" s="15">
        <v>568</v>
      </c>
      <c r="D100" s="16">
        <v>5</v>
      </c>
      <c r="E100" s="16">
        <v>3</v>
      </c>
      <c r="F100" s="16"/>
      <c r="G100" s="16"/>
      <c r="H100" s="16">
        <v>1</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5">
        <v>577</v>
      </c>
    </row>
    <row r="101" spans="1:39" ht="12.75">
      <c r="A101" s="13"/>
      <c r="B101" s="112" t="s">
        <v>694</v>
      </c>
      <c r="C101" s="15">
        <v>497</v>
      </c>
      <c r="D101" s="16">
        <v>9</v>
      </c>
      <c r="E101" s="16">
        <v>4</v>
      </c>
      <c r="F101" s="16"/>
      <c r="G101" s="16"/>
      <c r="H101" s="16">
        <v>1</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5">
        <v>511</v>
      </c>
    </row>
    <row r="102" spans="1:39" ht="12.75" thickBot="1">
      <c r="A102" s="9" t="s">
        <v>113</v>
      </c>
      <c r="B102" s="112" t="s">
        <v>695</v>
      </c>
      <c r="C102" s="11">
        <v>1164</v>
      </c>
      <c r="D102" s="12">
        <v>67</v>
      </c>
      <c r="E102" s="12">
        <v>10</v>
      </c>
      <c r="F102" s="12">
        <v>8</v>
      </c>
      <c r="G102" s="12"/>
      <c r="H102" s="12">
        <v>2</v>
      </c>
      <c r="I102" s="12">
        <v>1</v>
      </c>
      <c r="J102" s="12"/>
      <c r="K102" s="12">
        <v>1</v>
      </c>
      <c r="L102" s="12"/>
      <c r="M102" s="12"/>
      <c r="N102" s="12"/>
      <c r="O102" s="12"/>
      <c r="P102" s="12"/>
      <c r="Q102" s="12"/>
      <c r="R102" s="12"/>
      <c r="S102" s="12"/>
      <c r="T102" s="12"/>
      <c r="U102" s="12"/>
      <c r="V102" s="12"/>
      <c r="W102" s="12"/>
      <c r="X102" s="12"/>
      <c r="Y102" s="12"/>
      <c r="Z102" s="12"/>
      <c r="AA102" s="12"/>
      <c r="AB102" s="12">
        <v>1</v>
      </c>
      <c r="AC102" s="12"/>
      <c r="AD102" s="12"/>
      <c r="AE102" s="12"/>
      <c r="AF102" s="12"/>
      <c r="AG102" s="12"/>
      <c r="AH102" s="12"/>
      <c r="AI102" s="12"/>
      <c r="AJ102" s="12"/>
      <c r="AK102" s="12"/>
      <c r="AL102" s="12"/>
      <c r="AM102" s="11">
        <v>1254</v>
      </c>
    </row>
    <row r="103" spans="1:39" ht="12.75" thickTop="1">
      <c r="A103" s="13"/>
      <c r="B103" s="112" t="s">
        <v>696</v>
      </c>
      <c r="C103" s="15">
        <v>3718</v>
      </c>
      <c r="D103" s="16">
        <v>258</v>
      </c>
      <c r="E103" s="16">
        <v>22</v>
      </c>
      <c r="F103" s="16">
        <v>1</v>
      </c>
      <c r="G103" s="16">
        <v>4</v>
      </c>
      <c r="H103" s="16">
        <v>1</v>
      </c>
      <c r="I103" s="16">
        <v>4</v>
      </c>
      <c r="J103" s="16"/>
      <c r="K103" s="16">
        <v>2</v>
      </c>
      <c r="L103" s="16"/>
      <c r="M103" s="16">
        <v>4</v>
      </c>
      <c r="N103" s="16">
        <v>1</v>
      </c>
      <c r="O103" s="16">
        <v>3</v>
      </c>
      <c r="P103" s="16">
        <v>3</v>
      </c>
      <c r="Q103" s="16">
        <v>2</v>
      </c>
      <c r="R103" s="16"/>
      <c r="S103" s="16"/>
      <c r="T103" s="16">
        <v>2</v>
      </c>
      <c r="U103" s="16">
        <v>1</v>
      </c>
      <c r="V103" s="16">
        <v>1</v>
      </c>
      <c r="W103" s="16"/>
      <c r="X103" s="16"/>
      <c r="Y103" s="16"/>
      <c r="Z103" s="16"/>
      <c r="AA103" s="16"/>
      <c r="AB103" s="16"/>
      <c r="AC103" s="16"/>
      <c r="AD103" s="16"/>
      <c r="AE103" s="16"/>
      <c r="AF103" s="16"/>
      <c r="AG103" s="16"/>
      <c r="AH103" s="16"/>
      <c r="AI103" s="16"/>
      <c r="AJ103" s="16"/>
      <c r="AK103" s="16"/>
      <c r="AL103" s="16"/>
      <c r="AM103" s="15">
        <v>4027</v>
      </c>
    </row>
    <row r="104" spans="1:39" ht="12.75">
      <c r="A104" s="13"/>
      <c r="B104" s="112" t="s">
        <v>697</v>
      </c>
      <c r="C104" s="15">
        <v>898</v>
      </c>
      <c r="D104" s="16">
        <v>41</v>
      </c>
      <c r="E104" s="16">
        <v>1</v>
      </c>
      <c r="F104" s="16">
        <v>1</v>
      </c>
      <c r="G104" s="16">
        <v>4</v>
      </c>
      <c r="H104" s="16"/>
      <c r="I104" s="16"/>
      <c r="J104" s="16"/>
      <c r="K104" s="16"/>
      <c r="L104" s="16"/>
      <c r="M104" s="16">
        <v>1</v>
      </c>
      <c r="N104" s="16">
        <v>1</v>
      </c>
      <c r="O104" s="16"/>
      <c r="P104" s="16">
        <v>1</v>
      </c>
      <c r="Q104" s="16"/>
      <c r="R104" s="16"/>
      <c r="S104" s="16"/>
      <c r="T104" s="16"/>
      <c r="U104" s="16"/>
      <c r="V104" s="16"/>
      <c r="W104" s="16"/>
      <c r="X104" s="16"/>
      <c r="Y104" s="16"/>
      <c r="Z104" s="16"/>
      <c r="AA104" s="16"/>
      <c r="AB104" s="16"/>
      <c r="AC104" s="16"/>
      <c r="AD104" s="16"/>
      <c r="AE104" s="16"/>
      <c r="AF104" s="16">
        <v>1</v>
      </c>
      <c r="AG104" s="16"/>
      <c r="AH104" s="16"/>
      <c r="AI104" s="16"/>
      <c r="AJ104" s="16"/>
      <c r="AK104" s="16"/>
      <c r="AL104" s="16"/>
      <c r="AM104" s="15">
        <v>949</v>
      </c>
    </row>
    <row r="105" spans="1:39" ht="12.75">
      <c r="A105" s="13"/>
      <c r="B105" s="112" t="s">
        <v>698</v>
      </c>
      <c r="C105" s="15">
        <v>16180</v>
      </c>
      <c r="D105" s="16">
        <v>82</v>
      </c>
      <c r="E105" s="16">
        <v>43</v>
      </c>
      <c r="F105" s="16">
        <v>7</v>
      </c>
      <c r="G105" s="16">
        <v>10</v>
      </c>
      <c r="H105" s="16">
        <v>3</v>
      </c>
      <c r="I105" s="16">
        <v>19</v>
      </c>
      <c r="J105" s="16">
        <v>3</v>
      </c>
      <c r="K105" s="16">
        <v>4</v>
      </c>
      <c r="L105" s="16">
        <v>1</v>
      </c>
      <c r="M105" s="16">
        <v>9</v>
      </c>
      <c r="N105" s="16">
        <v>3</v>
      </c>
      <c r="O105" s="16">
        <v>3</v>
      </c>
      <c r="P105" s="16">
        <v>4</v>
      </c>
      <c r="Q105" s="16">
        <v>2</v>
      </c>
      <c r="R105" s="16"/>
      <c r="S105" s="16"/>
      <c r="T105" s="16">
        <v>2</v>
      </c>
      <c r="U105" s="16">
        <v>2</v>
      </c>
      <c r="V105" s="16">
        <v>1</v>
      </c>
      <c r="W105" s="16">
        <v>1</v>
      </c>
      <c r="X105" s="16"/>
      <c r="Y105" s="16"/>
      <c r="Z105" s="16"/>
      <c r="AA105" s="16"/>
      <c r="AB105" s="16"/>
      <c r="AC105" s="16"/>
      <c r="AD105" s="16"/>
      <c r="AE105" s="16"/>
      <c r="AF105" s="16"/>
      <c r="AG105" s="16"/>
      <c r="AH105" s="16"/>
      <c r="AI105" s="16"/>
      <c r="AJ105" s="16"/>
      <c r="AK105" s="16"/>
      <c r="AL105" s="16"/>
      <c r="AM105" s="15">
        <v>16379</v>
      </c>
    </row>
    <row r="106" spans="1:39" ht="12.75">
      <c r="A106" s="13"/>
      <c r="B106" s="112" t="s">
        <v>699</v>
      </c>
      <c r="C106" s="15">
        <v>2092</v>
      </c>
      <c r="D106" s="16">
        <v>64</v>
      </c>
      <c r="E106" s="16">
        <v>9</v>
      </c>
      <c r="F106" s="16">
        <v>1</v>
      </c>
      <c r="G106" s="16">
        <v>7</v>
      </c>
      <c r="H106" s="16"/>
      <c r="I106" s="16">
        <v>3</v>
      </c>
      <c r="J106" s="16"/>
      <c r="K106" s="16">
        <v>3</v>
      </c>
      <c r="L106" s="16">
        <v>2</v>
      </c>
      <c r="M106" s="16">
        <v>3</v>
      </c>
      <c r="N106" s="16">
        <v>2</v>
      </c>
      <c r="O106" s="16">
        <v>1</v>
      </c>
      <c r="P106" s="16"/>
      <c r="Q106" s="16">
        <v>1</v>
      </c>
      <c r="R106" s="16"/>
      <c r="S106" s="16"/>
      <c r="T106" s="16"/>
      <c r="U106" s="16"/>
      <c r="V106" s="16"/>
      <c r="W106" s="16"/>
      <c r="X106" s="16"/>
      <c r="Y106" s="16"/>
      <c r="Z106" s="16"/>
      <c r="AA106" s="16">
        <v>1</v>
      </c>
      <c r="AB106" s="16"/>
      <c r="AC106" s="16"/>
      <c r="AD106" s="16"/>
      <c r="AE106" s="16"/>
      <c r="AF106" s="16"/>
      <c r="AG106" s="16"/>
      <c r="AH106" s="16">
        <v>1</v>
      </c>
      <c r="AI106" s="16"/>
      <c r="AJ106" s="16">
        <v>1</v>
      </c>
      <c r="AK106" s="16"/>
      <c r="AL106" s="16"/>
      <c r="AM106" s="15">
        <v>2191</v>
      </c>
    </row>
    <row r="107" spans="1:39" ht="12.75">
      <c r="A107" s="13"/>
      <c r="B107" s="112" t="s">
        <v>700</v>
      </c>
      <c r="C107" s="15">
        <v>4214</v>
      </c>
      <c r="D107" s="16">
        <v>5</v>
      </c>
      <c r="E107" s="16">
        <v>14</v>
      </c>
      <c r="F107" s="16">
        <v>1</v>
      </c>
      <c r="G107" s="16"/>
      <c r="H107" s="16">
        <v>1</v>
      </c>
      <c r="I107" s="16"/>
      <c r="J107" s="16"/>
      <c r="K107" s="16"/>
      <c r="L107" s="16"/>
      <c r="M107" s="16">
        <v>1</v>
      </c>
      <c r="N107" s="16"/>
      <c r="O107" s="16"/>
      <c r="P107" s="16">
        <v>1</v>
      </c>
      <c r="Q107" s="16"/>
      <c r="R107" s="16">
        <v>1</v>
      </c>
      <c r="S107" s="16"/>
      <c r="T107" s="16"/>
      <c r="U107" s="16"/>
      <c r="V107" s="16"/>
      <c r="W107" s="16"/>
      <c r="X107" s="16"/>
      <c r="Y107" s="16"/>
      <c r="Z107" s="16"/>
      <c r="AA107" s="16"/>
      <c r="AB107" s="16"/>
      <c r="AC107" s="16"/>
      <c r="AD107" s="16"/>
      <c r="AE107" s="16"/>
      <c r="AF107" s="16"/>
      <c r="AG107" s="16"/>
      <c r="AH107" s="16"/>
      <c r="AI107" s="16">
        <v>1</v>
      </c>
      <c r="AJ107" s="16"/>
      <c r="AK107" s="16"/>
      <c r="AL107" s="16"/>
      <c r="AM107" s="15">
        <v>4239</v>
      </c>
    </row>
    <row r="108" spans="1:39" ht="12.75">
      <c r="A108" s="13"/>
      <c r="B108" s="112" t="s">
        <v>701</v>
      </c>
      <c r="C108" s="15">
        <v>6507</v>
      </c>
      <c r="D108" s="16">
        <v>103</v>
      </c>
      <c r="E108" s="16">
        <v>36</v>
      </c>
      <c r="F108" s="16">
        <v>24</v>
      </c>
      <c r="G108" s="16">
        <v>24</v>
      </c>
      <c r="H108" s="16">
        <v>18</v>
      </c>
      <c r="I108" s="16">
        <v>11</v>
      </c>
      <c r="J108" s="16">
        <v>18</v>
      </c>
      <c r="K108" s="16">
        <v>12</v>
      </c>
      <c r="L108" s="16">
        <v>13</v>
      </c>
      <c r="M108" s="16">
        <v>3</v>
      </c>
      <c r="N108" s="16"/>
      <c r="O108" s="16">
        <v>4</v>
      </c>
      <c r="P108" s="16"/>
      <c r="Q108" s="16">
        <v>1</v>
      </c>
      <c r="R108" s="16">
        <v>2</v>
      </c>
      <c r="S108" s="16"/>
      <c r="T108" s="16"/>
      <c r="U108" s="16"/>
      <c r="V108" s="16"/>
      <c r="W108" s="16">
        <v>1</v>
      </c>
      <c r="X108" s="16"/>
      <c r="Y108" s="16"/>
      <c r="Z108" s="16"/>
      <c r="AA108" s="16"/>
      <c r="AB108" s="16"/>
      <c r="AC108" s="16"/>
      <c r="AD108" s="16"/>
      <c r="AE108" s="16">
        <v>1</v>
      </c>
      <c r="AF108" s="16"/>
      <c r="AG108" s="16"/>
      <c r="AH108" s="16"/>
      <c r="AI108" s="16"/>
      <c r="AJ108" s="16"/>
      <c r="AK108" s="16">
        <v>1</v>
      </c>
      <c r="AL108" s="16">
        <v>1</v>
      </c>
      <c r="AM108" s="15">
        <v>6780</v>
      </c>
    </row>
    <row r="109" spans="1:39" ht="12.75" thickBot="1">
      <c r="A109" s="9" t="s">
        <v>121</v>
      </c>
      <c r="B109" s="112" t="s">
        <v>702</v>
      </c>
      <c r="C109" s="11">
        <v>140</v>
      </c>
      <c r="D109" s="12">
        <v>2</v>
      </c>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1">
        <v>142</v>
      </c>
    </row>
    <row r="110" spans="1:39" ht="24.75" thickTop="1">
      <c r="A110" s="13"/>
      <c r="B110" s="112" t="s">
        <v>703</v>
      </c>
      <c r="C110" s="15">
        <v>1343</v>
      </c>
      <c r="D110" s="16">
        <v>50</v>
      </c>
      <c r="E110" s="16">
        <v>30</v>
      </c>
      <c r="F110" s="16">
        <v>1</v>
      </c>
      <c r="G110" s="16"/>
      <c r="H110" s="16"/>
      <c r="I110" s="16"/>
      <c r="J110" s="16"/>
      <c r="K110" s="16"/>
      <c r="L110" s="16"/>
      <c r="M110" s="16"/>
      <c r="N110" s="16"/>
      <c r="O110" s="16"/>
      <c r="P110" s="16"/>
      <c r="Q110" s="16"/>
      <c r="R110" s="16">
        <v>1</v>
      </c>
      <c r="S110" s="16">
        <v>1</v>
      </c>
      <c r="T110" s="16">
        <v>1</v>
      </c>
      <c r="U110" s="16"/>
      <c r="V110" s="16"/>
      <c r="W110" s="16"/>
      <c r="X110" s="16"/>
      <c r="Y110" s="16"/>
      <c r="Z110" s="16"/>
      <c r="AA110" s="16"/>
      <c r="AB110" s="16"/>
      <c r="AC110" s="16"/>
      <c r="AD110" s="16"/>
      <c r="AE110" s="16"/>
      <c r="AF110" s="16"/>
      <c r="AG110" s="16"/>
      <c r="AH110" s="16"/>
      <c r="AI110" s="16"/>
      <c r="AJ110" s="16"/>
      <c r="AK110" s="16"/>
      <c r="AL110" s="16"/>
      <c r="AM110" s="15">
        <v>1427</v>
      </c>
    </row>
    <row r="111" spans="1:39" ht="12.75">
      <c r="A111" s="13"/>
      <c r="B111" s="112" t="s">
        <v>704</v>
      </c>
      <c r="C111" s="15">
        <v>5665</v>
      </c>
      <c r="D111" s="16">
        <v>44</v>
      </c>
      <c r="E111" s="16">
        <v>15</v>
      </c>
      <c r="F111" s="16">
        <v>4</v>
      </c>
      <c r="G111" s="16"/>
      <c r="H111" s="16">
        <v>1</v>
      </c>
      <c r="I111" s="16">
        <v>1</v>
      </c>
      <c r="J111" s="16">
        <v>1</v>
      </c>
      <c r="K111" s="16">
        <v>1</v>
      </c>
      <c r="L111" s="16">
        <v>1</v>
      </c>
      <c r="M111" s="16">
        <v>1</v>
      </c>
      <c r="N111" s="16"/>
      <c r="O111" s="16"/>
      <c r="P111" s="16"/>
      <c r="Q111" s="16">
        <v>1</v>
      </c>
      <c r="R111" s="16"/>
      <c r="S111" s="16"/>
      <c r="T111" s="16"/>
      <c r="U111" s="16"/>
      <c r="V111" s="16"/>
      <c r="W111" s="16"/>
      <c r="X111" s="16"/>
      <c r="Y111" s="16"/>
      <c r="Z111" s="16"/>
      <c r="AA111" s="16">
        <v>1</v>
      </c>
      <c r="AB111" s="16">
        <v>1</v>
      </c>
      <c r="AC111" s="16"/>
      <c r="AD111" s="16"/>
      <c r="AE111" s="16"/>
      <c r="AF111" s="16"/>
      <c r="AG111" s="16">
        <v>1</v>
      </c>
      <c r="AH111" s="16"/>
      <c r="AI111" s="16"/>
      <c r="AJ111" s="16"/>
      <c r="AK111" s="16"/>
      <c r="AL111" s="16"/>
      <c r="AM111" s="15">
        <v>5738</v>
      </c>
    </row>
    <row r="112" spans="1:39" ht="12.75">
      <c r="A112" s="13"/>
      <c r="B112" s="112" t="s">
        <v>705</v>
      </c>
      <c r="C112" s="15">
        <v>300</v>
      </c>
      <c r="D112" s="16">
        <v>61</v>
      </c>
      <c r="E112" s="16">
        <v>2</v>
      </c>
      <c r="F112" s="16">
        <v>1</v>
      </c>
      <c r="G112" s="16"/>
      <c r="H112" s="16">
        <v>2</v>
      </c>
      <c r="I112" s="16">
        <v>3</v>
      </c>
      <c r="J112" s="16"/>
      <c r="K112" s="16">
        <v>1</v>
      </c>
      <c r="L112" s="16"/>
      <c r="M112" s="16"/>
      <c r="N112" s="16">
        <v>2</v>
      </c>
      <c r="O112" s="16"/>
      <c r="P112" s="16"/>
      <c r="Q112" s="16"/>
      <c r="R112" s="16"/>
      <c r="S112" s="16"/>
      <c r="T112" s="16"/>
      <c r="U112" s="16"/>
      <c r="V112" s="16"/>
      <c r="W112" s="16"/>
      <c r="X112" s="16"/>
      <c r="Y112" s="16"/>
      <c r="Z112" s="16"/>
      <c r="AA112" s="16"/>
      <c r="AB112" s="16"/>
      <c r="AC112" s="16"/>
      <c r="AD112" s="16">
        <v>2</v>
      </c>
      <c r="AE112" s="16"/>
      <c r="AF112" s="16"/>
      <c r="AG112" s="16"/>
      <c r="AH112" s="16"/>
      <c r="AI112" s="16"/>
      <c r="AJ112" s="16"/>
      <c r="AK112" s="16"/>
      <c r="AL112" s="16"/>
      <c r="AM112" s="15">
        <v>374</v>
      </c>
    </row>
    <row r="113" spans="1:39" ht="24">
      <c r="A113" s="13"/>
      <c r="B113" s="112" t="s">
        <v>706</v>
      </c>
      <c r="C113" s="15">
        <v>1110</v>
      </c>
      <c r="D113" s="16">
        <v>55</v>
      </c>
      <c r="E113" s="16">
        <v>12</v>
      </c>
      <c r="F113" s="16">
        <v>5</v>
      </c>
      <c r="G113" s="16"/>
      <c r="H113" s="16">
        <v>2</v>
      </c>
      <c r="I113" s="16"/>
      <c r="J113" s="16">
        <v>1</v>
      </c>
      <c r="K113" s="16">
        <v>1</v>
      </c>
      <c r="L113" s="16"/>
      <c r="M113" s="16"/>
      <c r="N113" s="16"/>
      <c r="O113" s="16"/>
      <c r="P113" s="16"/>
      <c r="Q113" s="16">
        <v>1</v>
      </c>
      <c r="R113" s="16"/>
      <c r="S113" s="16">
        <v>1</v>
      </c>
      <c r="T113" s="16"/>
      <c r="U113" s="16"/>
      <c r="V113" s="16"/>
      <c r="W113" s="16"/>
      <c r="X113" s="16"/>
      <c r="Y113" s="16"/>
      <c r="Z113" s="16"/>
      <c r="AA113" s="16"/>
      <c r="AB113" s="16"/>
      <c r="AC113" s="16"/>
      <c r="AD113" s="16"/>
      <c r="AE113" s="16"/>
      <c r="AF113" s="16"/>
      <c r="AG113" s="16"/>
      <c r="AH113" s="16"/>
      <c r="AI113" s="16"/>
      <c r="AJ113" s="16"/>
      <c r="AK113" s="16"/>
      <c r="AL113" s="16"/>
      <c r="AM113" s="15">
        <v>1188</v>
      </c>
    </row>
    <row r="114" spans="1:39" ht="12.75">
      <c r="A114" s="13"/>
      <c r="B114" s="112" t="s">
        <v>707</v>
      </c>
      <c r="C114" s="15">
        <v>1725</v>
      </c>
      <c r="D114" s="16">
        <v>24</v>
      </c>
      <c r="E114" s="16">
        <v>6</v>
      </c>
      <c r="F114" s="16"/>
      <c r="G114" s="16">
        <v>1</v>
      </c>
      <c r="H114" s="16"/>
      <c r="I114" s="16"/>
      <c r="J114" s="16"/>
      <c r="K114" s="16">
        <v>1</v>
      </c>
      <c r="L114" s="16"/>
      <c r="M114" s="16"/>
      <c r="N114" s="16"/>
      <c r="O114" s="16"/>
      <c r="P114" s="16"/>
      <c r="Q114" s="16"/>
      <c r="R114" s="16">
        <v>1</v>
      </c>
      <c r="S114" s="16">
        <v>1</v>
      </c>
      <c r="T114" s="16"/>
      <c r="U114" s="16"/>
      <c r="V114" s="16"/>
      <c r="W114" s="16"/>
      <c r="X114" s="16"/>
      <c r="Y114" s="16"/>
      <c r="Z114" s="16"/>
      <c r="AA114" s="16"/>
      <c r="AB114" s="16"/>
      <c r="AC114" s="16"/>
      <c r="AD114" s="16"/>
      <c r="AE114" s="16"/>
      <c r="AF114" s="16"/>
      <c r="AG114" s="16"/>
      <c r="AH114" s="16"/>
      <c r="AI114" s="16"/>
      <c r="AJ114" s="16"/>
      <c r="AK114" s="16"/>
      <c r="AL114" s="16"/>
      <c r="AM114" s="15">
        <v>1759</v>
      </c>
    </row>
    <row r="115" spans="1:39" ht="12.75" thickBot="1">
      <c r="A115" s="23" t="s">
        <v>0</v>
      </c>
      <c r="B115" s="86"/>
      <c r="C115" s="23">
        <v>74846</v>
      </c>
      <c r="D115" s="23">
        <v>2439</v>
      </c>
      <c r="E115" s="23">
        <v>572</v>
      </c>
      <c r="F115" s="23">
        <v>129</v>
      </c>
      <c r="G115" s="23">
        <v>53</v>
      </c>
      <c r="H115" s="23">
        <v>51</v>
      </c>
      <c r="I115" s="23">
        <v>50</v>
      </c>
      <c r="J115" s="23">
        <v>44</v>
      </c>
      <c r="K115" s="23">
        <v>39</v>
      </c>
      <c r="L115" s="23">
        <v>26</v>
      </c>
      <c r="M115" s="23">
        <v>22</v>
      </c>
      <c r="N115" s="23">
        <v>14</v>
      </c>
      <c r="O115" s="23">
        <v>13</v>
      </c>
      <c r="P115" s="23">
        <v>10</v>
      </c>
      <c r="Q115" s="23">
        <v>9</v>
      </c>
      <c r="R115" s="23">
        <v>6</v>
      </c>
      <c r="S115" s="23">
        <v>6</v>
      </c>
      <c r="T115" s="23">
        <v>5</v>
      </c>
      <c r="U115" s="23">
        <v>4</v>
      </c>
      <c r="V115" s="23">
        <v>4</v>
      </c>
      <c r="W115" s="23">
        <v>3</v>
      </c>
      <c r="X115" s="23">
        <v>2</v>
      </c>
      <c r="Y115" s="23">
        <v>2</v>
      </c>
      <c r="Z115" s="23">
        <v>2</v>
      </c>
      <c r="AA115" s="23">
        <v>2</v>
      </c>
      <c r="AB115" s="23">
        <v>2</v>
      </c>
      <c r="AC115" s="23">
        <v>2</v>
      </c>
      <c r="AD115" s="23">
        <v>2</v>
      </c>
      <c r="AE115" s="23">
        <v>1</v>
      </c>
      <c r="AF115" s="23">
        <v>1</v>
      </c>
      <c r="AG115" s="23">
        <v>1</v>
      </c>
      <c r="AH115" s="23">
        <v>1</v>
      </c>
      <c r="AI115" s="23">
        <v>1</v>
      </c>
      <c r="AJ115" s="23">
        <v>1</v>
      </c>
      <c r="AK115" s="23">
        <v>1</v>
      </c>
      <c r="AL115" s="23">
        <v>1</v>
      </c>
      <c r="AM115" s="23">
        <v>78367</v>
      </c>
    </row>
    <row r="116" ht="12.75" thickTop="1">
      <c r="A116" s="91" t="s">
        <v>713</v>
      </c>
    </row>
    <row r="118" spans="1:41" ht="12.75">
      <c r="A118" s="1"/>
      <c r="B118" s="126"/>
      <c r="C118" s="2">
        <v>2013</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2" t="s">
        <v>781</v>
      </c>
    </row>
    <row r="119" spans="1:41" ht="12.75">
      <c r="A119" s="5" t="s">
        <v>146</v>
      </c>
      <c r="B119" s="76" t="s">
        <v>25</v>
      </c>
      <c r="C119" s="6" t="s">
        <v>153</v>
      </c>
      <c r="D119" s="7" t="s">
        <v>154</v>
      </c>
      <c r="E119" s="7" t="s">
        <v>155</v>
      </c>
      <c r="F119" s="7" t="s">
        <v>156</v>
      </c>
      <c r="G119" s="7" t="s">
        <v>157</v>
      </c>
      <c r="H119" s="7" t="s">
        <v>159</v>
      </c>
      <c r="I119" s="7" t="s">
        <v>160</v>
      </c>
      <c r="J119" s="7" t="s">
        <v>158</v>
      </c>
      <c r="K119" s="7" t="s">
        <v>163</v>
      </c>
      <c r="L119" s="7" t="s">
        <v>165</v>
      </c>
      <c r="M119" s="7" t="s">
        <v>162</v>
      </c>
      <c r="N119" s="7" t="s">
        <v>164</v>
      </c>
      <c r="O119" s="7" t="s">
        <v>161</v>
      </c>
      <c r="P119" s="7" t="s">
        <v>173</v>
      </c>
      <c r="Q119" s="7" t="s">
        <v>178</v>
      </c>
      <c r="R119" s="7" t="s">
        <v>168</v>
      </c>
      <c r="S119" s="7" t="s">
        <v>166</v>
      </c>
      <c r="T119" s="7" t="s">
        <v>199</v>
      </c>
      <c r="U119" s="7" t="s">
        <v>167</v>
      </c>
      <c r="V119" s="7" t="s">
        <v>171</v>
      </c>
      <c r="W119" s="7" t="s">
        <v>193</v>
      </c>
      <c r="X119" s="7" t="s">
        <v>172</v>
      </c>
      <c r="Y119" s="7" t="s">
        <v>169</v>
      </c>
      <c r="Z119" s="7" t="s">
        <v>195</v>
      </c>
      <c r="AA119" s="7" t="s">
        <v>792</v>
      </c>
      <c r="AB119" s="7" t="s">
        <v>210</v>
      </c>
      <c r="AC119" s="7" t="s">
        <v>170</v>
      </c>
      <c r="AD119" s="7" t="s">
        <v>224</v>
      </c>
      <c r="AE119" s="7" t="s">
        <v>793</v>
      </c>
      <c r="AF119" s="7" t="s">
        <v>181</v>
      </c>
      <c r="AG119" s="7" t="s">
        <v>187</v>
      </c>
      <c r="AH119" s="7" t="s">
        <v>185</v>
      </c>
      <c r="AI119" s="7" t="s">
        <v>196</v>
      </c>
      <c r="AJ119" s="7" t="s">
        <v>176</v>
      </c>
      <c r="AK119" s="7" t="s">
        <v>186</v>
      </c>
      <c r="AL119" s="7" t="s">
        <v>794</v>
      </c>
      <c r="AM119" s="7" t="s">
        <v>795</v>
      </c>
      <c r="AN119" s="7" t="s">
        <v>814</v>
      </c>
      <c r="AO119" s="8"/>
    </row>
    <row r="120" spans="1:41" ht="12.75" thickBot="1">
      <c r="A120" s="9" t="s">
        <v>61</v>
      </c>
      <c r="B120" s="120" t="s">
        <v>636</v>
      </c>
      <c r="C120" s="11">
        <v>40</v>
      </c>
      <c r="D120" s="12">
        <v>8</v>
      </c>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1">
        <v>48</v>
      </c>
    </row>
    <row r="121" spans="1:41" ht="12.75" thickTop="1">
      <c r="A121" s="13"/>
      <c r="B121" s="120" t="s">
        <v>637</v>
      </c>
      <c r="C121" s="15">
        <v>314</v>
      </c>
      <c r="D121" s="16">
        <v>4</v>
      </c>
      <c r="E121" s="16">
        <v>1</v>
      </c>
      <c r="F121" s="16">
        <v>34</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5">
        <v>353</v>
      </c>
    </row>
    <row r="122" spans="1:41" ht="12.75">
      <c r="A122" s="13"/>
      <c r="B122" s="120" t="s">
        <v>638</v>
      </c>
      <c r="C122" s="15">
        <v>4</v>
      </c>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5">
        <v>4</v>
      </c>
    </row>
    <row r="123" spans="1:41" ht="12.75">
      <c r="A123" s="13"/>
      <c r="B123" s="120" t="s">
        <v>639</v>
      </c>
      <c r="C123" s="15">
        <v>43</v>
      </c>
      <c r="D123" s="16">
        <v>3</v>
      </c>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5">
        <v>46</v>
      </c>
    </row>
    <row r="124" spans="1:41" ht="12.75">
      <c r="A124" s="13"/>
      <c r="B124" s="120" t="s">
        <v>640</v>
      </c>
      <c r="C124" s="15">
        <v>84</v>
      </c>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5">
        <v>84</v>
      </c>
    </row>
    <row r="125" spans="1:41" ht="12.75">
      <c r="A125" s="13"/>
      <c r="B125" s="120" t="s">
        <v>641</v>
      </c>
      <c r="C125" s="15">
        <v>16</v>
      </c>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5">
        <v>16</v>
      </c>
    </row>
    <row r="126" spans="1:41" ht="12.75">
      <c r="A126" s="13"/>
      <c r="B126" s="120" t="s">
        <v>642</v>
      </c>
      <c r="C126" s="15">
        <v>70</v>
      </c>
      <c r="D126" s="16">
        <v>1</v>
      </c>
      <c r="E126" s="16"/>
      <c r="F126" s="16">
        <v>1</v>
      </c>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5">
        <v>72</v>
      </c>
    </row>
    <row r="127" spans="1:41" ht="12.75">
      <c r="A127" s="13"/>
      <c r="B127" s="120" t="s">
        <v>643</v>
      </c>
      <c r="C127" s="15">
        <v>120</v>
      </c>
      <c r="D127" s="16">
        <v>5</v>
      </c>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5">
        <v>125</v>
      </c>
    </row>
    <row r="128" spans="1:41" ht="12.75" thickBot="1">
      <c r="A128" s="9" t="s">
        <v>62</v>
      </c>
      <c r="B128" s="112" t="s">
        <v>644</v>
      </c>
      <c r="C128" s="11">
        <v>959</v>
      </c>
      <c r="D128" s="12">
        <v>7</v>
      </c>
      <c r="E128" s="12">
        <v>3</v>
      </c>
      <c r="F128" s="12"/>
      <c r="G128" s="12">
        <v>2</v>
      </c>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1">
        <v>971</v>
      </c>
    </row>
    <row r="129" spans="1:41" ht="24.75" thickTop="1">
      <c r="A129" s="13"/>
      <c r="B129" s="112" t="s">
        <v>645</v>
      </c>
      <c r="C129" s="15">
        <v>769</v>
      </c>
      <c r="D129" s="16">
        <v>5</v>
      </c>
      <c r="E129" s="16">
        <v>16</v>
      </c>
      <c r="F129" s="16">
        <v>2</v>
      </c>
      <c r="G129" s="16"/>
      <c r="H129" s="16"/>
      <c r="I129" s="16">
        <v>1</v>
      </c>
      <c r="J129" s="16">
        <v>2</v>
      </c>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5">
        <v>795</v>
      </c>
    </row>
    <row r="130" spans="1:41" ht="12.75">
      <c r="A130" s="13"/>
      <c r="B130" s="112" t="s">
        <v>646</v>
      </c>
      <c r="C130" s="15">
        <v>1004</v>
      </c>
      <c r="D130" s="16"/>
      <c r="E130" s="16">
        <v>1</v>
      </c>
      <c r="F130" s="16">
        <v>2</v>
      </c>
      <c r="G130" s="16"/>
      <c r="H130" s="16"/>
      <c r="I130" s="16"/>
      <c r="J130" s="16">
        <v>1</v>
      </c>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5">
        <v>1008</v>
      </c>
    </row>
    <row r="131" spans="1:41" ht="24.75" thickBot="1">
      <c r="A131" s="9" t="s">
        <v>66</v>
      </c>
      <c r="B131" s="112" t="s">
        <v>647</v>
      </c>
      <c r="C131" s="11">
        <v>115</v>
      </c>
      <c r="D131" s="12">
        <v>6</v>
      </c>
      <c r="E131" s="12">
        <v>2</v>
      </c>
      <c r="F131" s="12">
        <v>1</v>
      </c>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1">
        <v>124</v>
      </c>
    </row>
    <row r="132" spans="1:41" ht="12.75" thickTop="1">
      <c r="A132" s="13"/>
      <c r="B132" s="112" t="s">
        <v>648</v>
      </c>
      <c r="C132" s="15">
        <v>1989</v>
      </c>
      <c r="D132" s="16">
        <v>43</v>
      </c>
      <c r="E132" s="16">
        <v>10</v>
      </c>
      <c r="F132" s="16">
        <v>2</v>
      </c>
      <c r="G132" s="16"/>
      <c r="H132" s="16">
        <v>1</v>
      </c>
      <c r="I132" s="16">
        <v>2</v>
      </c>
      <c r="J132" s="16">
        <v>2</v>
      </c>
      <c r="K132" s="16"/>
      <c r="L132" s="16"/>
      <c r="M132" s="16"/>
      <c r="N132" s="16"/>
      <c r="O132" s="16">
        <v>1</v>
      </c>
      <c r="P132" s="16">
        <v>1</v>
      </c>
      <c r="Q132" s="16"/>
      <c r="R132" s="16">
        <v>4</v>
      </c>
      <c r="S132" s="16">
        <v>1</v>
      </c>
      <c r="T132" s="16"/>
      <c r="U132" s="16"/>
      <c r="V132" s="16">
        <v>4</v>
      </c>
      <c r="W132" s="16"/>
      <c r="X132" s="16"/>
      <c r="Y132" s="16"/>
      <c r="Z132" s="16"/>
      <c r="AA132" s="16"/>
      <c r="AB132" s="16"/>
      <c r="AC132" s="16"/>
      <c r="AD132" s="16"/>
      <c r="AE132" s="16"/>
      <c r="AF132" s="16"/>
      <c r="AG132" s="16"/>
      <c r="AH132" s="16"/>
      <c r="AI132" s="16"/>
      <c r="AJ132" s="16"/>
      <c r="AK132" s="16"/>
      <c r="AL132" s="16"/>
      <c r="AM132" s="16"/>
      <c r="AN132" s="16"/>
      <c r="AO132" s="15">
        <v>2060</v>
      </c>
    </row>
    <row r="133" spans="1:41" ht="24">
      <c r="A133" s="13"/>
      <c r="B133" s="112" t="s">
        <v>649</v>
      </c>
      <c r="C133" s="15">
        <v>295</v>
      </c>
      <c r="D133" s="16">
        <v>40</v>
      </c>
      <c r="E133" s="16">
        <v>7</v>
      </c>
      <c r="F133" s="16"/>
      <c r="G133" s="16"/>
      <c r="H133" s="16"/>
      <c r="I133" s="16">
        <v>1</v>
      </c>
      <c r="J133" s="16"/>
      <c r="K133" s="16"/>
      <c r="L133" s="16">
        <v>4</v>
      </c>
      <c r="M133" s="16"/>
      <c r="N133" s="16"/>
      <c r="O133" s="16"/>
      <c r="P133" s="16"/>
      <c r="Q133" s="16"/>
      <c r="R133" s="16"/>
      <c r="S133" s="16"/>
      <c r="T133" s="16"/>
      <c r="U133" s="16"/>
      <c r="V133" s="16"/>
      <c r="W133" s="16">
        <v>1</v>
      </c>
      <c r="X133" s="16"/>
      <c r="Y133" s="16"/>
      <c r="Z133" s="16"/>
      <c r="AA133" s="16"/>
      <c r="AB133" s="16"/>
      <c r="AC133" s="16"/>
      <c r="AD133" s="16"/>
      <c r="AE133" s="16"/>
      <c r="AF133" s="16"/>
      <c r="AG133" s="16"/>
      <c r="AH133" s="16"/>
      <c r="AI133" s="16"/>
      <c r="AJ133" s="16"/>
      <c r="AK133" s="16"/>
      <c r="AL133" s="16"/>
      <c r="AM133" s="16"/>
      <c r="AN133" s="16"/>
      <c r="AO133" s="15">
        <v>348</v>
      </c>
    </row>
    <row r="134" spans="1:41" ht="12.75" thickBot="1">
      <c r="A134" s="9" t="s">
        <v>68</v>
      </c>
      <c r="B134" s="112" t="s">
        <v>650</v>
      </c>
      <c r="C134" s="11">
        <v>1223</v>
      </c>
      <c r="D134" s="12">
        <v>39</v>
      </c>
      <c r="E134" s="12">
        <v>6</v>
      </c>
      <c r="F134" s="12">
        <v>1</v>
      </c>
      <c r="G134" s="12"/>
      <c r="H134" s="12"/>
      <c r="I134" s="12"/>
      <c r="J134" s="12"/>
      <c r="K134" s="12"/>
      <c r="L134" s="12">
        <v>1</v>
      </c>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1">
        <v>1270</v>
      </c>
    </row>
    <row r="135" spans="1:41" ht="12.75" thickTop="1">
      <c r="A135" s="13"/>
      <c r="B135" s="112" t="s">
        <v>651</v>
      </c>
      <c r="C135" s="15">
        <v>1197</v>
      </c>
      <c r="D135" s="16">
        <v>19</v>
      </c>
      <c r="E135" s="16">
        <v>7</v>
      </c>
      <c r="F135" s="16">
        <v>2</v>
      </c>
      <c r="G135" s="16"/>
      <c r="H135" s="16">
        <v>1</v>
      </c>
      <c r="I135" s="16"/>
      <c r="J135" s="16">
        <v>1</v>
      </c>
      <c r="K135" s="16">
        <v>1</v>
      </c>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5">
        <v>1228</v>
      </c>
    </row>
    <row r="136" spans="1:41" ht="12.75">
      <c r="A136" s="13"/>
      <c r="B136" s="112" t="s">
        <v>652</v>
      </c>
      <c r="C136" s="15">
        <v>1413</v>
      </c>
      <c r="D136" s="16">
        <v>26</v>
      </c>
      <c r="E136" s="16">
        <v>34</v>
      </c>
      <c r="F136" s="16"/>
      <c r="G136" s="16"/>
      <c r="H136" s="16"/>
      <c r="I136" s="16">
        <v>3</v>
      </c>
      <c r="J136" s="16"/>
      <c r="K136" s="16"/>
      <c r="L136" s="16"/>
      <c r="M136" s="16"/>
      <c r="N136" s="16"/>
      <c r="O136" s="16"/>
      <c r="P136" s="16"/>
      <c r="Q136" s="16"/>
      <c r="R136" s="16"/>
      <c r="S136" s="16">
        <v>1</v>
      </c>
      <c r="T136" s="16"/>
      <c r="U136" s="16"/>
      <c r="V136" s="16"/>
      <c r="W136" s="16"/>
      <c r="X136" s="16"/>
      <c r="Y136" s="16"/>
      <c r="Z136" s="16"/>
      <c r="AA136" s="16"/>
      <c r="AB136" s="16"/>
      <c r="AC136" s="16"/>
      <c r="AD136" s="16"/>
      <c r="AE136" s="16"/>
      <c r="AF136" s="16"/>
      <c r="AG136" s="16"/>
      <c r="AH136" s="16"/>
      <c r="AI136" s="16"/>
      <c r="AJ136" s="16"/>
      <c r="AK136" s="16"/>
      <c r="AL136" s="16"/>
      <c r="AM136" s="16"/>
      <c r="AN136" s="16"/>
      <c r="AO136" s="15">
        <v>1477</v>
      </c>
    </row>
    <row r="137" spans="1:41" ht="12.75">
      <c r="A137" s="13"/>
      <c r="B137" s="112" t="s">
        <v>653</v>
      </c>
      <c r="C137" s="15">
        <v>1714</v>
      </c>
      <c r="D137" s="16">
        <v>56</v>
      </c>
      <c r="E137" s="16">
        <v>21</v>
      </c>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5">
        <v>1791</v>
      </c>
    </row>
    <row r="138" spans="1:41" ht="12.75">
      <c r="A138" s="13"/>
      <c r="B138" s="112" t="s">
        <v>654</v>
      </c>
      <c r="C138" s="15">
        <v>467</v>
      </c>
      <c r="D138" s="16">
        <v>4</v>
      </c>
      <c r="E138" s="16">
        <v>4</v>
      </c>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5">
        <v>475</v>
      </c>
    </row>
    <row r="139" spans="1:41" ht="12.75">
      <c r="A139" s="13"/>
      <c r="B139" s="112" t="s">
        <v>655</v>
      </c>
      <c r="C139" s="15">
        <v>211</v>
      </c>
      <c r="D139" s="16">
        <v>3</v>
      </c>
      <c r="E139" s="16">
        <v>3</v>
      </c>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5">
        <v>217</v>
      </c>
    </row>
    <row r="140" spans="1:41" ht="12.75">
      <c r="A140" s="13"/>
      <c r="B140" s="112" t="s">
        <v>656</v>
      </c>
      <c r="C140" s="15">
        <v>1090</v>
      </c>
      <c r="D140" s="16">
        <v>10</v>
      </c>
      <c r="E140" s="16">
        <v>14</v>
      </c>
      <c r="F140" s="16">
        <v>2</v>
      </c>
      <c r="G140" s="16"/>
      <c r="H140" s="16"/>
      <c r="I140" s="16"/>
      <c r="J140" s="16"/>
      <c r="K140" s="16"/>
      <c r="L140" s="16"/>
      <c r="M140" s="16"/>
      <c r="N140" s="16"/>
      <c r="O140" s="16"/>
      <c r="P140" s="16"/>
      <c r="Q140" s="16"/>
      <c r="R140" s="16"/>
      <c r="S140" s="16"/>
      <c r="T140" s="16"/>
      <c r="U140" s="16"/>
      <c r="V140" s="16"/>
      <c r="W140" s="16"/>
      <c r="X140" s="16"/>
      <c r="Y140" s="16">
        <v>1</v>
      </c>
      <c r="Z140" s="16"/>
      <c r="AA140" s="16"/>
      <c r="AB140" s="16"/>
      <c r="AC140" s="16"/>
      <c r="AD140" s="16"/>
      <c r="AE140" s="16"/>
      <c r="AF140" s="16"/>
      <c r="AG140" s="16"/>
      <c r="AH140" s="16"/>
      <c r="AI140" s="16"/>
      <c r="AJ140" s="16"/>
      <c r="AK140" s="16"/>
      <c r="AL140" s="16"/>
      <c r="AM140" s="16"/>
      <c r="AN140" s="16"/>
      <c r="AO140" s="15">
        <v>1117</v>
      </c>
    </row>
    <row r="141" spans="1:41" ht="12.75">
      <c r="A141" s="13"/>
      <c r="B141" s="112" t="s">
        <v>657</v>
      </c>
      <c r="C141" s="15">
        <v>706</v>
      </c>
      <c r="D141" s="16">
        <v>5</v>
      </c>
      <c r="E141" s="16">
        <v>5</v>
      </c>
      <c r="F141" s="16"/>
      <c r="G141" s="16">
        <v>8</v>
      </c>
      <c r="H141" s="16">
        <v>4</v>
      </c>
      <c r="I141" s="16"/>
      <c r="J141" s="16">
        <v>1</v>
      </c>
      <c r="K141" s="16">
        <v>2</v>
      </c>
      <c r="L141" s="16"/>
      <c r="M141" s="16"/>
      <c r="N141" s="16"/>
      <c r="O141" s="16">
        <v>2</v>
      </c>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5">
        <v>733</v>
      </c>
    </row>
    <row r="142" spans="1:41" ht="24">
      <c r="A142" s="13"/>
      <c r="B142" s="112" t="s">
        <v>658</v>
      </c>
      <c r="C142" s="15">
        <v>322</v>
      </c>
      <c r="D142" s="16">
        <v>14</v>
      </c>
      <c r="E142" s="16">
        <v>13</v>
      </c>
      <c r="F142" s="16"/>
      <c r="G142" s="16">
        <v>1</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5">
        <v>350</v>
      </c>
    </row>
    <row r="143" spans="1:41" ht="12.75">
      <c r="A143" s="13"/>
      <c r="B143" s="112" t="s">
        <v>659</v>
      </c>
      <c r="C143" s="15">
        <v>237</v>
      </c>
      <c r="D143" s="16">
        <v>5</v>
      </c>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5">
        <v>242</v>
      </c>
    </row>
    <row r="144" spans="1:41" ht="12.75" thickBot="1">
      <c r="A144" s="9" t="s">
        <v>78</v>
      </c>
      <c r="B144" s="112" t="s">
        <v>660</v>
      </c>
      <c r="C144" s="11">
        <v>386</v>
      </c>
      <c r="D144" s="12">
        <v>321</v>
      </c>
      <c r="E144" s="12">
        <v>6</v>
      </c>
      <c r="F144" s="12">
        <v>3</v>
      </c>
      <c r="G144" s="12">
        <v>3</v>
      </c>
      <c r="H144" s="12">
        <v>2</v>
      </c>
      <c r="I144" s="12">
        <v>2</v>
      </c>
      <c r="J144" s="12"/>
      <c r="K144" s="12"/>
      <c r="L144" s="12"/>
      <c r="M144" s="12">
        <v>1</v>
      </c>
      <c r="N144" s="12"/>
      <c r="O144" s="12"/>
      <c r="P144" s="12">
        <v>2</v>
      </c>
      <c r="Q144" s="12"/>
      <c r="R144" s="12"/>
      <c r="S144" s="12"/>
      <c r="T144" s="12"/>
      <c r="U144" s="12"/>
      <c r="V144" s="12"/>
      <c r="W144" s="12"/>
      <c r="X144" s="12"/>
      <c r="Y144" s="12"/>
      <c r="Z144" s="12"/>
      <c r="AA144" s="12"/>
      <c r="AB144" s="12">
        <v>1</v>
      </c>
      <c r="AC144" s="12"/>
      <c r="AD144" s="12"/>
      <c r="AE144" s="12"/>
      <c r="AF144" s="12"/>
      <c r="AG144" s="12">
        <v>1</v>
      </c>
      <c r="AH144" s="12"/>
      <c r="AI144" s="12"/>
      <c r="AJ144" s="12"/>
      <c r="AK144" s="12"/>
      <c r="AL144" s="12"/>
      <c r="AM144" s="12"/>
      <c r="AN144" s="12"/>
      <c r="AO144" s="11">
        <v>728</v>
      </c>
    </row>
    <row r="145" spans="1:41" ht="13.5" thickBot="1" thickTop="1">
      <c r="A145" s="9" t="s">
        <v>80</v>
      </c>
      <c r="B145" s="112" t="s">
        <v>661</v>
      </c>
      <c r="C145" s="11">
        <v>81</v>
      </c>
      <c r="D145" s="12">
        <v>1</v>
      </c>
      <c r="E145" s="12">
        <v>2</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1">
        <v>84</v>
      </c>
    </row>
    <row r="146" spans="1:41" ht="12.75" thickTop="1">
      <c r="A146" s="13"/>
      <c r="B146" s="112" t="s">
        <v>662</v>
      </c>
      <c r="C146" s="15">
        <v>183</v>
      </c>
      <c r="D146" s="16">
        <v>3</v>
      </c>
      <c r="E146" s="16">
        <v>7</v>
      </c>
      <c r="F146" s="16">
        <v>1</v>
      </c>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5">
        <v>194</v>
      </c>
    </row>
    <row r="147" spans="1:41" ht="12.75">
      <c r="A147" s="13"/>
      <c r="B147" s="112" t="s">
        <v>663</v>
      </c>
      <c r="C147" s="15">
        <v>74</v>
      </c>
      <c r="D147" s="16">
        <v>3</v>
      </c>
      <c r="E147" s="16">
        <v>9</v>
      </c>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5">
        <v>86</v>
      </c>
    </row>
    <row r="148" spans="1:41" ht="12.75">
      <c r="A148" s="13"/>
      <c r="B148" s="112" t="s">
        <v>664</v>
      </c>
      <c r="C148" s="15">
        <v>107</v>
      </c>
      <c r="D148" s="16">
        <v>2</v>
      </c>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5">
        <v>109</v>
      </c>
    </row>
    <row r="149" spans="1:41" ht="12.75">
      <c r="A149" s="13"/>
      <c r="B149" s="112" t="s">
        <v>665</v>
      </c>
      <c r="C149" s="15">
        <v>45</v>
      </c>
      <c r="D149" s="16">
        <v>1</v>
      </c>
      <c r="E149" s="16">
        <v>1</v>
      </c>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5">
        <v>47</v>
      </c>
    </row>
    <row r="150" spans="1:41" ht="12.75">
      <c r="A150" s="13"/>
      <c r="B150" s="112" t="s">
        <v>666</v>
      </c>
      <c r="C150" s="15">
        <v>132</v>
      </c>
      <c r="D150" s="16">
        <v>3</v>
      </c>
      <c r="E150" s="16">
        <v>3</v>
      </c>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5">
        <v>138</v>
      </c>
    </row>
    <row r="151" spans="1:41" ht="12.75">
      <c r="A151" s="13"/>
      <c r="B151" s="112" t="s">
        <v>667</v>
      </c>
      <c r="C151" s="15">
        <v>27</v>
      </c>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5">
        <v>27</v>
      </c>
    </row>
    <row r="152" spans="1:41" ht="12.75">
      <c r="A152" s="13"/>
      <c r="B152" s="112" t="s">
        <v>668</v>
      </c>
      <c r="C152" s="15">
        <v>161</v>
      </c>
      <c r="D152" s="16">
        <v>1</v>
      </c>
      <c r="E152" s="16">
        <v>4</v>
      </c>
      <c r="F152" s="16"/>
      <c r="G152" s="16"/>
      <c r="H152" s="16"/>
      <c r="I152" s="16"/>
      <c r="J152" s="16"/>
      <c r="K152" s="16">
        <v>1</v>
      </c>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5">
        <v>167</v>
      </c>
    </row>
    <row r="153" spans="1:41" ht="12.75">
      <c r="A153" s="13"/>
      <c r="B153" s="112" t="s">
        <v>669</v>
      </c>
      <c r="C153" s="15">
        <v>123</v>
      </c>
      <c r="D153" s="16">
        <v>4</v>
      </c>
      <c r="E153" s="16">
        <v>2</v>
      </c>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5">
        <v>129</v>
      </c>
    </row>
    <row r="154" spans="1:41" ht="12.75">
      <c r="A154" s="13"/>
      <c r="B154" s="112" t="s">
        <v>670</v>
      </c>
      <c r="C154" s="15">
        <v>218</v>
      </c>
      <c r="D154" s="16"/>
      <c r="E154" s="16">
        <v>2</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5">
        <v>220</v>
      </c>
    </row>
    <row r="155" spans="1:41" ht="12.75" thickBot="1">
      <c r="A155" s="9" t="s">
        <v>90</v>
      </c>
      <c r="B155" s="112" t="s">
        <v>671</v>
      </c>
      <c r="C155" s="11">
        <v>13</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1">
        <v>13</v>
      </c>
    </row>
    <row r="156" spans="1:41" ht="24.75" thickTop="1">
      <c r="A156" s="13"/>
      <c r="B156" s="112" t="s">
        <v>672</v>
      </c>
      <c r="C156" s="15">
        <v>1748</v>
      </c>
      <c r="D156" s="16">
        <v>8</v>
      </c>
      <c r="E156" s="16">
        <v>14</v>
      </c>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5">
        <v>1770</v>
      </c>
    </row>
    <row r="157" spans="1:41" ht="12.75">
      <c r="A157" s="13"/>
      <c r="B157" s="112" t="s">
        <v>673</v>
      </c>
      <c r="C157" s="15">
        <v>615</v>
      </c>
      <c r="D157" s="16">
        <v>22</v>
      </c>
      <c r="E157" s="16">
        <v>59</v>
      </c>
      <c r="F157" s="16">
        <v>1</v>
      </c>
      <c r="G157" s="16"/>
      <c r="H157" s="16"/>
      <c r="I157" s="16"/>
      <c r="J157" s="16"/>
      <c r="K157" s="16"/>
      <c r="L157" s="16"/>
      <c r="M157" s="16"/>
      <c r="N157" s="16"/>
      <c r="O157" s="16"/>
      <c r="P157" s="16"/>
      <c r="Q157" s="16"/>
      <c r="R157" s="16"/>
      <c r="S157" s="16"/>
      <c r="T157" s="16">
        <v>1</v>
      </c>
      <c r="U157" s="16"/>
      <c r="V157" s="16"/>
      <c r="W157" s="16"/>
      <c r="X157" s="16"/>
      <c r="Y157" s="16"/>
      <c r="Z157" s="16"/>
      <c r="AA157" s="16"/>
      <c r="AB157" s="16"/>
      <c r="AC157" s="16"/>
      <c r="AD157" s="16"/>
      <c r="AE157" s="16"/>
      <c r="AF157" s="16"/>
      <c r="AG157" s="16"/>
      <c r="AH157" s="16"/>
      <c r="AI157" s="16"/>
      <c r="AJ157" s="16"/>
      <c r="AK157" s="16"/>
      <c r="AL157" s="16"/>
      <c r="AM157" s="16"/>
      <c r="AN157" s="16"/>
      <c r="AO157" s="15">
        <v>698</v>
      </c>
    </row>
    <row r="158" spans="1:41" ht="12.75">
      <c r="A158" s="13"/>
      <c r="B158" s="112" t="s">
        <v>674</v>
      </c>
      <c r="C158" s="15">
        <v>533</v>
      </c>
      <c r="D158" s="16">
        <v>8</v>
      </c>
      <c r="E158" s="16">
        <v>4</v>
      </c>
      <c r="F158" s="16">
        <v>2</v>
      </c>
      <c r="G158" s="16"/>
      <c r="H158" s="16"/>
      <c r="I158" s="16"/>
      <c r="J158" s="16"/>
      <c r="K158" s="16"/>
      <c r="L158" s="16"/>
      <c r="M158" s="16"/>
      <c r="N158" s="16">
        <v>1</v>
      </c>
      <c r="O158" s="16"/>
      <c r="P158" s="16"/>
      <c r="Q158" s="16"/>
      <c r="R158" s="16"/>
      <c r="S158" s="16"/>
      <c r="T158" s="16"/>
      <c r="U158" s="16">
        <v>1</v>
      </c>
      <c r="V158" s="16"/>
      <c r="W158" s="16"/>
      <c r="X158" s="16"/>
      <c r="Y158" s="16"/>
      <c r="Z158" s="16"/>
      <c r="AA158" s="16"/>
      <c r="AB158" s="16"/>
      <c r="AC158" s="16"/>
      <c r="AD158" s="16"/>
      <c r="AE158" s="16"/>
      <c r="AF158" s="16"/>
      <c r="AG158" s="16"/>
      <c r="AH158" s="16"/>
      <c r="AI158" s="16"/>
      <c r="AJ158" s="16"/>
      <c r="AK158" s="16"/>
      <c r="AL158" s="16"/>
      <c r="AM158" s="16"/>
      <c r="AN158" s="16"/>
      <c r="AO158" s="15">
        <v>549</v>
      </c>
    </row>
    <row r="159" spans="1:41" ht="12.75">
      <c r="A159" s="13"/>
      <c r="B159" s="112" t="s">
        <v>675</v>
      </c>
      <c r="C159" s="15">
        <v>1860</v>
      </c>
      <c r="D159" s="16">
        <v>17</v>
      </c>
      <c r="E159" s="16">
        <v>15</v>
      </c>
      <c r="F159" s="16"/>
      <c r="G159" s="16"/>
      <c r="H159" s="16"/>
      <c r="I159" s="16">
        <v>1</v>
      </c>
      <c r="J159" s="16">
        <v>2</v>
      </c>
      <c r="K159" s="16"/>
      <c r="L159" s="16"/>
      <c r="M159" s="16"/>
      <c r="N159" s="16"/>
      <c r="O159" s="16"/>
      <c r="P159" s="16"/>
      <c r="Q159" s="16"/>
      <c r="R159" s="16"/>
      <c r="S159" s="16"/>
      <c r="T159" s="16"/>
      <c r="U159" s="16"/>
      <c r="V159" s="16"/>
      <c r="W159" s="16"/>
      <c r="X159" s="16">
        <v>2</v>
      </c>
      <c r="Y159" s="16"/>
      <c r="Z159" s="16"/>
      <c r="AA159" s="16"/>
      <c r="AB159" s="16"/>
      <c r="AC159" s="16"/>
      <c r="AD159" s="16"/>
      <c r="AE159" s="16"/>
      <c r="AF159" s="16"/>
      <c r="AG159" s="16"/>
      <c r="AH159" s="16"/>
      <c r="AI159" s="16"/>
      <c r="AJ159" s="16"/>
      <c r="AK159" s="16"/>
      <c r="AL159" s="16"/>
      <c r="AM159" s="16"/>
      <c r="AN159" s="16"/>
      <c r="AO159" s="15">
        <v>1897</v>
      </c>
    </row>
    <row r="160" spans="1:41" ht="12.75">
      <c r="A160" s="13"/>
      <c r="B160" s="112" t="s">
        <v>676</v>
      </c>
      <c r="C160" s="15">
        <v>1205</v>
      </c>
      <c r="D160" s="16">
        <v>18</v>
      </c>
      <c r="E160" s="16">
        <v>19</v>
      </c>
      <c r="F160" s="16">
        <v>5</v>
      </c>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5">
        <v>1247</v>
      </c>
    </row>
    <row r="161" spans="1:41" ht="24">
      <c r="A161" s="13"/>
      <c r="B161" s="112" t="s">
        <v>677</v>
      </c>
      <c r="C161" s="15">
        <v>37</v>
      </c>
      <c r="D161" s="16"/>
      <c r="E161" s="16">
        <v>6</v>
      </c>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5">
        <v>43</v>
      </c>
    </row>
    <row r="162" spans="1:41" ht="12.75">
      <c r="A162" s="13"/>
      <c r="B162" s="112" t="s">
        <v>678</v>
      </c>
      <c r="C162" s="15">
        <v>20</v>
      </c>
      <c r="D162" s="16"/>
      <c r="E162" s="16">
        <v>1</v>
      </c>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5">
        <v>21</v>
      </c>
    </row>
    <row r="163" spans="1:41" ht="12.75">
      <c r="A163" s="13"/>
      <c r="B163" s="112" t="s">
        <v>679</v>
      </c>
      <c r="C163" s="15">
        <v>28</v>
      </c>
      <c r="D163" s="16">
        <v>1</v>
      </c>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5">
        <v>29</v>
      </c>
    </row>
    <row r="164" spans="1:41" ht="12.75">
      <c r="A164" s="13"/>
      <c r="B164" s="112" t="s">
        <v>680</v>
      </c>
      <c r="C164" s="15">
        <v>89</v>
      </c>
      <c r="D164" s="16">
        <v>4</v>
      </c>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5">
        <v>93</v>
      </c>
    </row>
    <row r="165" spans="1:41" ht="12.75" thickBot="1">
      <c r="A165" s="9" t="s">
        <v>99</v>
      </c>
      <c r="B165" s="112" t="s">
        <v>681</v>
      </c>
      <c r="C165" s="11">
        <v>1287</v>
      </c>
      <c r="D165" s="12">
        <v>258</v>
      </c>
      <c r="E165" s="12">
        <v>15</v>
      </c>
      <c r="F165" s="12">
        <v>1</v>
      </c>
      <c r="G165" s="12"/>
      <c r="H165" s="12"/>
      <c r="I165" s="12"/>
      <c r="J165" s="12"/>
      <c r="K165" s="12"/>
      <c r="L165" s="12"/>
      <c r="M165" s="12"/>
      <c r="N165" s="12"/>
      <c r="O165" s="12"/>
      <c r="P165" s="12"/>
      <c r="Q165" s="12"/>
      <c r="R165" s="12"/>
      <c r="S165" s="12">
        <v>1</v>
      </c>
      <c r="T165" s="12"/>
      <c r="U165" s="12"/>
      <c r="V165" s="12"/>
      <c r="W165" s="12"/>
      <c r="X165" s="12"/>
      <c r="Y165" s="12"/>
      <c r="Z165" s="12"/>
      <c r="AA165" s="12"/>
      <c r="AB165" s="12"/>
      <c r="AC165" s="12"/>
      <c r="AD165" s="12"/>
      <c r="AE165" s="12"/>
      <c r="AF165" s="12"/>
      <c r="AG165" s="12"/>
      <c r="AH165" s="12"/>
      <c r="AI165" s="12"/>
      <c r="AJ165" s="12"/>
      <c r="AK165" s="12"/>
      <c r="AL165" s="12"/>
      <c r="AM165" s="12"/>
      <c r="AN165" s="12"/>
      <c r="AO165" s="11">
        <v>1562</v>
      </c>
    </row>
    <row r="166" spans="1:41" ht="12.75" thickTop="1">
      <c r="A166" s="13"/>
      <c r="B166" s="112" t="s">
        <v>682</v>
      </c>
      <c r="C166" s="15">
        <v>133</v>
      </c>
      <c r="D166" s="16">
        <v>16</v>
      </c>
      <c r="E166" s="16">
        <v>2</v>
      </c>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5">
        <v>151</v>
      </c>
    </row>
    <row r="167" spans="1:41" ht="12.75">
      <c r="A167" s="13"/>
      <c r="B167" s="112" t="s">
        <v>683</v>
      </c>
      <c r="C167" s="15">
        <v>478</v>
      </c>
      <c r="D167" s="16">
        <v>69</v>
      </c>
      <c r="E167" s="16">
        <v>7</v>
      </c>
      <c r="F167" s="16"/>
      <c r="G167" s="16"/>
      <c r="H167" s="16"/>
      <c r="I167" s="16"/>
      <c r="J167" s="16"/>
      <c r="K167" s="16"/>
      <c r="L167" s="16"/>
      <c r="M167" s="16"/>
      <c r="N167" s="16"/>
      <c r="O167" s="16"/>
      <c r="P167" s="16"/>
      <c r="Q167" s="16"/>
      <c r="R167" s="16"/>
      <c r="S167" s="16"/>
      <c r="T167" s="16"/>
      <c r="U167" s="16">
        <v>1</v>
      </c>
      <c r="V167" s="16"/>
      <c r="W167" s="16"/>
      <c r="X167" s="16"/>
      <c r="Y167" s="16"/>
      <c r="Z167" s="16"/>
      <c r="AA167" s="16"/>
      <c r="AB167" s="16"/>
      <c r="AC167" s="16"/>
      <c r="AD167" s="16"/>
      <c r="AE167" s="16"/>
      <c r="AF167" s="16"/>
      <c r="AG167" s="16"/>
      <c r="AH167" s="16"/>
      <c r="AI167" s="16"/>
      <c r="AJ167" s="16"/>
      <c r="AK167" s="16"/>
      <c r="AL167" s="16"/>
      <c r="AM167" s="16"/>
      <c r="AN167" s="16"/>
      <c r="AO167" s="15">
        <v>555</v>
      </c>
    </row>
    <row r="168" spans="1:41" ht="12.75">
      <c r="A168" s="13"/>
      <c r="B168" s="112" t="s">
        <v>684</v>
      </c>
      <c r="C168" s="15">
        <v>333</v>
      </c>
      <c r="D168" s="16">
        <v>39</v>
      </c>
      <c r="E168" s="16">
        <v>8</v>
      </c>
      <c r="F168" s="16"/>
      <c r="G168" s="16"/>
      <c r="H168" s="16"/>
      <c r="I168" s="16">
        <v>1</v>
      </c>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5">
        <v>381</v>
      </c>
    </row>
    <row r="169" spans="1:41" ht="12.75">
      <c r="A169" s="13"/>
      <c r="B169" s="112" t="s">
        <v>685</v>
      </c>
      <c r="C169" s="15">
        <v>1153</v>
      </c>
      <c r="D169" s="16">
        <v>126</v>
      </c>
      <c r="E169" s="16">
        <v>12</v>
      </c>
      <c r="F169" s="16"/>
      <c r="G169" s="16"/>
      <c r="H169" s="16"/>
      <c r="I169" s="16"/>
      <c r="J169" s="16"/>
      <c r="K169" s="16"/>
      <c r="L169" s="16"/>
      <c r="M169" s="16"/>
      <c r="N169" s="16"/>
      <c r="O169" s="16"/>
      <c r="P169" s="16"/>
      <c r="Q169" s="16">
        <v>1</v>
      </c>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5">
        <v>1292</v>
      </c>
    </row>
    <row r="170" spans="1:41" ht="12.75">
      <c r="A170" s="13"/>
      <c r="B170" s="112" t="s">
        <v>686</v>
      </c>
      <c r="C170" s="15">
        <v>600</v>
      </c>
      <c r="D170" s="16">
        <v>117</v>
      </c>
      <c r="E170" s="16">
        <v>2</v>
      </c>
      <c r="F170" s="16"/>
      <c r="G170" s="16"/>
      <c r="H170" s="16"/>
      <c r="I170" s="16">
        <v>1</v>
      </c>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5">
        <v>720</v>
      </c>
    </row>
    <row r="171" spans="1:41" ht="12.75">
      <c r="A171" s="13"/>
      <c r="B171" s="112" t="s">
        <v>687</v>
      </c>
      <c r="C171" s="15">
        <v>59</v>
      </c>
      <c r="D171" s="16">
        <v>10</v>
      </c>
      <c r="E171" s="16">
        <v>1</v>
      </c>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5">
        <v>70</v>
      </c>
    </row>
    <row r="172" spans="1:41" ht="12.75">
      <c r="A172" s="13"/>
      <c r="B172" s="112" t="s">
        <v>688</v>
      </c>
      <c r="C172" s="15">
        <v>535</v>
      </c>
      <c r="D172" s="16">
        <v>168</v>
      </c>
      <c r="E172" s="16">
        <v>15</v>
      </c>
      <c r="F172" s="16">
        <v>2</v>
      </c>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v>1</v>
      </c>
      <c r="AG172" s="16"/>
      <c r="AH172" s="16"/>
      <c r="AI172" s="16"/>
      <c r="AJ172" s="16"/>
      <c r="AK172" s="16"/>
      <c r="AL172" s="16"/>
      <c r="AM172" s="16"/>
      <c r="AN172" s="16"/>
      <c r="AO172" s="15">
        <v>721</v>
      </c>
    </row>
    <row r="173" spans="1:41" ht="12.75">
      <c r="A173" s="13"/>
      <c r="B173" s="112" t="s">
        <v>689</v>
      </c>
      <c r="C173" s="15">
        <v>363</v>
      </c>
      <c r="D173" s="16">
        <v>14</v>
      </c>
      <c r="E173" s="16">
        <v>8</v>
      </c>
      <c r="F173" s="16"/>
      <c r="G173" s="16"/>
      <c r="H173" s="16"/>
      <c r="I173" s="16"/>
      <c r="J173" s="16">
        <v>1</v>
      </c>
      <c r="K173" s="16"/>
      <c r="L173" s="16"/>
      <c r="M173" s="16"/>
      <c r="N173" s="16"/>
      <c r="O173" s="16"/>
      <c r="P173" s="16">
        <v>1</v>
      </c>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5">
        <v>387</v>
      </c>
    </row>
    <row r="174" spans="1:41" ht="12.75">
      <c r="A174" s="13"/>
      <c r="B174" s="112" t="s">
        <v>690</v>
      </c>
      <c r="C174" s="15">
        <v>51</v>
      </c>
      <c r="D174" s="16">
        <v>3</v>
      </c>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5">
        <v>54</v>
      </c>
    </row>
    <row r="175" spans="1:41" ht="12.75">
      <c r="A175" s="13"/>
      <c r="B175" s="112" t="s">
        <v>691</v>
      </c>
      <c r="C175" s="15">
        <v>335</v>
      </c>
      <c r="D175" s="16">
        <v>9</v>
      </c>
      <c r="E175" s="16">
        <v>2</v>
      </c>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5">
        <v>346</v>
      </c>
    </row>
    <row r="176" spans="1:41" ht="12.75">
      <c r="A176" s="13"/>
      <c r="B176" s="112" t="s">
        <v>692</v>
      </c>
      <c r="C176" s="15">
        <v>103</v>
      </c>
      <c r="D176" s="16">
        <v>6</v>
      </c>
      <c r="E176" s="16">
        <v>2</v>
      </c>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5">
        <v>111</v>
      </c>
    </row>
    <row r="177" spans="1:41" ht="12.75">
      <c r="A177" s="13"/>
      <c r="B177" s="112" t="s">
        <v>693</v>
      </c>
      <c r="C177" s="15">
        <v>544</v>
      </c>
      <c r="D177" s="16">
        <v>6</v>
      </c>
      <c r="E177" s="16"/>
      <c r="F177" s="16"/>
      <c r="G177" s="16"/>
      <c r="H177" s="16"/>
      <c r="I177" s="16"/>
      <c r="J177" s="16"/>
      <c r="K177" s="16">
        <v>1</v>
      </c>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5">
        <v>551</v>
      </c>
    </row>
    <row r="178" spans="1:41" ht="12.75">
      <c r="A178" s="13"/>
      <c r="B178" s="112" t="s">
        <v>694</v>
      </c>
      <c r="C178" s="15">
        <v>477</v>
      </c>
      <c r="D178" s="16">
        <v>8</v>
      </c>
      <c r="E178" s="16">
        <v>5</v>
      </c>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5">
        <v>490</v>
      </c>
    </row>
    <row r="179" spans="1:41" ht="12.75" thickBot="1">
      <c r="A179" s="9" t="s">
        <v>113</v>
      </c>
      <c r="B179" s="112" t="s">
        <v>695</v>
      </c>
      <c r="C179" s="11">
        <v>1050</v>
      </c>
      <c r="D179" s="12">
        <v>64</v>
      </c>
      <c r="E179" s="12">
        <v>14</v>
      </c>
      <c r="F179" s="12">
        <v>13</v>
      </c>
      <c r="G179" s="12">
        <v>1</v>
      </c>
      <c r="H179" s="12"/>
      <c r="I179" s="12">
        <v>1</v>
      </c>
      <c r="J179" s="12">
        <v>2</v>
      </c>
      <c r="K179" s="12"/>
      <c r="L179" s="12"/>
      <c r="M179" s="12"/>
      <c r="N179" s="12">
        <v>1</v>
      </c>
      <c r="O179" s="12"/>
      <c r="P179" s="12"/>
      <c r="Q179" s="12"/>
      <c r="R179" s="12"/>
      <c r="S179" s="12"/>
      <c r="T179" s="12"/>
      <c r="U179" s="12"/>
      <c r="V179" s="12"/>
      <c r="W179" s="12"/>
      <c r="X179" s="12"/>
      <c r="Y179" s="12"/>
      <c r="Z179" s="12"/>
      <c r="AA179" s="12"/>
      <c r="AB179" s="12">
        <v>1</v>
      </c>
      <c r="AC179" s="12"/>
      <c r="AD179" s="12"/>
      <c r="AE179" s="12"/>
      <c r="AF179" s="12"/>
      <c r="AG179" s="12"/>
      <c r="AH179" s="12"/>
      <c r="AI179" s="12"/>
      <c r="AJ179" s="12"/>
      <c r="AK179" s="12"/>
      <c r="AL179" s="12"/>
      <c r="AM179" s="12"/>
      <c r="AN179" s="12"/>
      <c r="AO179" s="11">
        <v>1147</v>
      </c>
    </row>
    <row r="180" spans="1:41" ht="12.75" thickTop="1">
      <c r="A180" s="13"/>
      <c r="B180" s="112" t="s">
        <v>696</v>
      </c>
      <c r="C180" s="15">
        <v>2813</v>
      </c>
      <c r="D180" s="16">
        <v>210</v>
      </c>
      <c r="E180" s="16">
        <v>5</v>
      </c>
      <c r="F180" s="16">
        <v>8</v>
      </c>
      <c r="G180" s="16">
        <v>3</v>
      </c>
      <c r="H180" s="16">
        <v>4</v>
      </c>
      <c r="I180" s="16">
        <v>5</v>
      </c>
      <c r="J180" s="16">
        <v>2</v>
      </c>
      <c r="K180" s="16">
        <v>5</v>
      </c>
      <c r="L180" s="16">
        <v>2</v>
      </c>
      <c r="M180" s="16">
        <v>2</v>
      </c>
      <c r="N180" s="16"/>
      <c r="O180" s="16">
        <v>1</v>
      </c>
      <c r="P180" s="16">
        <v>1</v>
      </c>
      <c r="Q180" s="16">
        <v>1</v>
      </c>
      <c r="R180" s="16"/>
      <c r="S180" s="16"/>
      <c r="T180" s="16"/>
      <c r="U180" s="16">
        <v>1</v>
      </c>
      <c r="V180" s="16"/>
      <c r="W180" s="16"/>
      <c r="X180" s="16"/>
      <c r="Y180" s="16"/>
      <c r="Z180" s="16">
        <v>1</v>
      </c>
      <c r="AA180" s="16">
        <v>1</v>
      </c>
      <c r="AB180" s="16"/>
      <c r="AC180" s="16"/>
      <c r="AD180" s="16"/>
      <c r="AE180" s="16"/>
      <c r="AF180" s="16"/>
      <c r="AG180" s="16"/>
      <c r="AH180" s="16"/>
      <c r="AI180" s="16">
        <v>1</v>
      </c>
      <c r="AJ180" s="16">
        <v>1</v>
      </c>
      <c r="AK180" s="16"/>
      <c r="AL180" s="16"/>
      <c r="AM180" s="16"/>
      <c r="AN180" s="16"/>
      <c r="AO180" s="15">
        <v>3067</v>
      </c>
    </row>
    <row r="181" spans="1:41" ht="12.75">
      <c r="A181" s="13"/>
      <c r="B181" s="112" t="s">
        <v>697</v>
      </c>
      <c r="C181" s="15">
        <v>812</v>
      </c>
      <c r="D181" s="16">
        <v>28</v>
      </c>
      <c r="E181" s="16">
        <v>1</v>
      </c>
      <c r="F181" s="16"/>
      <c r="G181" s="16">
        <v>5</v>
      </c>
      <c r="H181" s="16">
        <v>3</v>
      </c>
      <c r="I181" s="16"/>
      <c r="J181" s="16"/>
      <c r="K181" s="16"/>
      <c r="L181" s="16"/>
      <c r="M181" s="16">
        <v>3</v>
      </c>
      <c r="N181" s="16"/>
      <c r="O181" s="16"/>
      <c r="P181" s="16"/>
      <c r="Q181" s="16"/>
      <c r="R181" s="16"/>
      <c r="S181" s="16"/>
      <c r="T181" s="16">
        <v>1</v>
      </c>
      <c r="U181" s="16"/>
      <c r="V181" s="16"/>
      <c r="W181" s="16"/>
      <c r="X181" s="16"/>
      <c r="Y181" s="16"/>
      <c r="Z181" s="16"/>
      <c r="AA181" s="16"/>
      <c r="AB181" s="16"/>
      <c r="AC181" s="16"/>
      <c r="AD181" s="16"/>
      <c r="AE181" s="16"/>
      <c r="AF181" s="16"/>
      <c r="AG181" s="16"/>
      <c r="AH181" s="16"/>
      <c r="AI181" s="16"/>
      <c r="AJ181" s="16"/>
      <c r="AK181" s="16"/>
      <c r="AL181" s="16"/>
      <c r="AM181" s="16"/>
      <c r="AN181" s="16"/>
      <c r="AO181" s="15">
        <v>853</v>
      </c>
    </row>
    <row r="182" spans="1:41" ht="12.75">
      <c r="A182" s="13"/>
      <c r="B182" s="112" t="s">
        <v>698</v>
      </c>
      <c r="C182" s="15">
        <v>13383</v>
      </c>
      <c r="D182" s="16">
        <v>79</v>
      </c>
      <c r="E182" s="16">
        <v>30</v>
      </c>
      <c r="F182" s="16">
        <v>6</v>
      </c>
      <c r="G182" s="16">
        <v>21</v>
      </c>
      <c r="H182" s="16">
        <v>13</v>
      </c>
      <c r="I182" s="16">
        <v>3</v>
      </c>
      <c r="J182" s="16"/>
      <c r="K182" s="16">
        <v>4</v>
      </c>
      <c r="L182" s="16">
        <v>3</v>
      </c>
      <c r="M182" s="16"/>
      <c r="N182" s="16">
        <v>1</v>
      </c>
      <c r="O182" s="16"/>
      <c r="P182" s="16">
        <v>1</v>
      </c>
      <c r="Q182" s="16">
        <v>1</v>
      </c>
      <c r="R182" s="16">
        <v>1</v>
      </c>
      <c r="S182" s="16"/>
      <c r="T182" s="16"/>
      <c r="U182" s="16"/>
      <c r="V182" s="16"/>
      <c r="W182" s="16"/>
      <c r="X182" s="16"/>
      <c r="Y182" s="16"/>
      <c r="Z182" s="16"/>
      <c r="AA182" s="16">
        <v>1</v>
      </c>
      <c r="AB182" s="16"/>
      <c r="AC182" s="16"/>
      <c r="AD182" s="16"/>
      <c r="AE182" s="16"/>
      <c r="AF182" s="16"/>
      <c r="AG182" s="16"/>
      <c r="AH182" s="16"/>
      <c r="AI182" s="16"/>
      <c r="AJ182" s="16"/>
      <c r="AK182" s="16"/>
      <c r="AL182" s="16"/>
      <c r="AM182" s="16">
        <v>1</v>
      </c>
      <c r="AN182" s="16"/>
      <c r="AO182" s="15">
        <v>13548</v>
      </c>
    </row>
    <row r="183" spans="1:41" ht="12.75">
      <c r="A183" s="13"/>
      <c r="B183" s="112" t="s">
        <v>699</v>
      </c>
      <c r="C183" s="15">
        <v>1805</v>
      </c>
      <c r="D183" s="16">
        <v>81</v>
      </c>
      <c r="E183" s="16">
        <v>3</v>
      </c>
      <c r="F183" s="16">
        <v>2</v>
      </c>
      <c r="G183" s="16">
        <v>4</v>
      </c>
      <c r="H183" s="16">
        <v>2</v>
      </c>
      <c r="I183" s="16"/>
      <c r="J183" s="16">
        <v>1</v>
      </c>
      <c r="K183" s="16"/>
      <c r="L183" s="16"/>
      <c r="M183" s="16">
        <v>1</v>
      </c>
      <c r="N183" s="16"/>
      <c r="O183" s="16">
        <v>1</v>
      </c>
      <c r="P183" s="16"/>
      <c r="Q183" s="16"/>
      <c r="R183" s="16"/>
      <c r="S183" s="16"/>
      <c r="T183" s="16">
        <v>1</v>
      </c>
      <c r="U183" s="16"/>
      <c r="V183" s="16"/>
      <c r="W183" s="16"/>
      <c r="X183" s="16"/>
      <c r="Y183" s="16"/>
      <c r="Z183" s="16"/>
      <c r="AA183" s="16"/>
      <c r="AB183" s="16"/>
      <c r="AC183" s="16">
        <v>1</v>
      </c>
      <c r="AD183" s="16"/>
      <c r="AE183" s="16"/>
      <c r="AF183" s="16"/>
      <c r="AG183" s="16"/>
      <c r="AH183" s="16"/>
      <c r="AI183" s="16"/>
      <c r="AJ183" s="16"/>
      <c r="AK183" s="16">
        <v>1</v>
      </c>
      <c r="AL183" s="16"/>
      <c r="AM183" s="16"/>
      <c r="AN183" s="16"/>
      <c r="AO183" s="15">
        <v>1903</v>
      </c>
    </row>
    <row r="184" spans="1:41" ht="12.75">
      <c r="A184" s="13"/>
      <c r="B184" s="112" t="s">
        <v>700</v>
      </c>
      <c r="C184" s="15">
        <v>4013</v>
      </c>
      <c r="D184" s="16">
        <v>1</v>
      </c>
      <c r="E184" s="16">
        <v>5</v>
      </c>
      <c r="F184" s="16">
        <v>2</v>
      </c>
      <c r="G184" s="16"/>
      <c r="H184" s="16"/>
      <c r="I184" s="16">
        <v>1</v>
      </c>
      <c r="J184" s="16"/>
      <c r="K184" s="16"/>
      <c r="L184" s="16"/>
      <c r="M184" s="16">
        <v>4</v>
      </c>
      <c r="N184" s="16">
        <v>1</v>
      </c>
      <c r="O184" s="16"/>
      <c r="P184" s="16"/>
      <c r="Q184" s="16">
        <v>1</v>
      </c>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v>1</v>
      </c>
      <c r="AO184" s="15">
        <v>4029</v>
      </c>
    </row>
    <row r="185" spans="1:41" ht="12.75">
      <c r="A185" s="13"/>
      <c r="B185" s="112" t="s">
        <v>701</v>
      </c>
      <c r="C185" s="15">
        <v>5676</v>
      </c>
      <c r="D185" s="16">
        <v>104</v>
      </c>
      <c r="E185" s="16">
        <v>28</v>
      </c>
      <c r="F185" s="16">
        <v>3</v>
      </c>
      <c r="G185" s="16">
        <v>7</v>
      </c>
      <c r="H185" s="16">
        <v>8</v>
      </c>
      <c r="I185" s="16">
        <v>4</v>
      </c>
      <c r="J185" s="16">
        <v>1</v>
      </c>
      <c r="K185" s="16">
        <v>4</v>
      </c>
      <c r="L185" s="16"/>
      <c r="M185" s="16">
        <v>1</v>
      </c>
      <c r="N185" s="16">
        <v>3</v>
      </c>
      <c r="O185" s="16">
        <v>3</v>
      </c>
      <c r="P185" s="16"/>
      <c r="Q185" s="16">
        <v>2</v>
      </c>
      <c r="R185" s="16"/>
      <c r="S185" s="16">
        <v>1</v>
      </c>
      <c r="T185" s="16"/>
      <c r="U185" s="16"/>
      <c r="V185" s="16"/>
      <c r="W185" s="16">
        <v>1</v>
      </c>
      <c r="X185" s="16"/>
      <c r="Y185" s="16"/>
      <c r="Z185" s="16"/>
      <c r="AA185" s="16"/>
      <c r="AB185" s="16"/>
      <c r="AC185" s="16"/>
      <c r="AD185" s="16">
        <v>2</v>
      </c>
      <c r="AE185" s="16"/>
      <c r="AF185" s="16"/>
      <c r="AG185" s="16"/>
      <c r="AH185" s="16">
        <v>1</v>
      </c>
      <c r="AI185" s="16"/>
      <c r="AJ185" s="16"/>
      <c r="AK185" s="16"/>
      <c r="AL185" s="16"/>
      <c r="AM185" s="16"/>
      <c r="AN185" s="16"/>
      <c r="AO185" s="15">
        <v>5849</v>
      </c>
    </row>
    <row r="186" spans="1:41" ht="12.75" thickBot="1">
      <c r="A186" s="9" t="s">
        <v>121</v>
      </c>
      <c r="B186" s="112" t="s">
        <v>702</v>
      </c>
      <c r="C186" s="11">
        <v>167</v>
      </c>
      <c r="D186" s="12">
        <v>3</v>
      </c>
      <c r="E186" s="12">
        <v>1</v>
      </c>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1">
        <v>171</v>
      </c>
    </row>
    <row r="187" spans="1:41" ht="24.75" thickTop="1">
      <c r="A187" s="13"/>
      <c r="B187" s="112" t="s">
        <v>703</v>
      </c>
      <c r="C187" s="15">
        <v>1373</v>
      </c>
      <c r="D187" s="16">
        <v>38</v>
      </c>
      <c r="E187" s="16">
        <v>22</v>
      </c>
      <c r="F187" s="16">
        <v>3</v>
      </c>
      <c r="G187" s="16"/>
      <c r="H187" s="16"/>
      <c r="I187" s="16">
        <v>1</v>
      </c>
      <c r="J187" s="16">
        <v>6</v>
      </c>
      <c r="K187" s="16"/>
      <c r="L187" s="16"/>
      <c r="M187" s="16"/>
      <c r="N187" s="16"/>
      <c r="O187" s="16"/>
      <c r="P187" s="16"/>
      <c r="Q187" s="16"/>
      <c r="R187" s="16"/>
      <c r="S187" s="16"/>
      <c r="T187" s="16"/>
      <c r="U187" s="16">
        <v>1</v>
      </c>
      <c r="V187" s="16"/>
      <c r="W187" s="16"/>
      <c r="X187" s="16"/>
      <c r="Y187" s="16"/>
      <c r="Z187" s="16"/>
      <c r="AA187" s="16"/>
      <c r="AB187" s="16"/>
      <c r="AC187" s="16"/>
      <c r="AD187" s="16"/>
      <c r="AE187" s="16"/>
      <c r="AF187" s="16"/>
      <c r="AG187" s="16"/>
      <c r="AH187" s="16"/>
      <c r="AI187" s="16"/>
      <c r="AJ187" s="16"/>
      <c r="AK187" s="16"/>
      <c r="AL187" s="16"/>
      <c r="AM187" s="16"/>
      <c r="AN187" s="16"/>
      <c r="AO187" s="15">
        <v>1444</v>
      </c>
    </row>
    <row r="188" spans="1:41" ht="12.75">
      <c r="A188" s="13"/>
      <c r="B188" s="112" t="s">
        <v>704</v>
      </c>
      <c r="C188" s="15">
        <v>5127</v>
      </c>
      <c r="D188" s="16">
        <v>53</v>
      </c>
      <c r="E188" s="16">
        <v>14</v>
      </c>
      <c r="F188" s="16">
        <v>2</v>
      </c>
      <c r="G188" s="16">
        <v>4</v>
      </c>
      <c r="H188" s="16">
        <v>2</v>
      </c>
      <c r="I188" s="16">
        <v>5</v>
      </c>
      <c r="J188" s="16">
        <v>2</v>
      </c>
      <c r="K188" s="16"/>
      <c r="L188" s="16">
        <v>2</v>
      </c>
      <c r="M188" s="16"/>
      <c r="N188" s="16">
        <v>1</v>
      </c>
      <c r="O188" s="16">
        <v>1</v>
      </c>
      <c r="P188" s="16">
        <v>1</v>
      </c>
      <c r="Q188" s="16"/>
      <c r="R188" s="16"/>
      <c r="S188" s="16">
        <v>1</v>
      </c>
      <c r="T188" s="16">
        <v>1</v>
      </c>
      <c r="U188" s="16"/>
      <c r="V188" s="16"/>
      <c r="W188" s="16">
        <v>1</v>
      </c>
      <c r="X188" s="16">
        <v>1</v>
      </c>
      <c r="Y188" s="16">
        <v>1</v>
      </c>
      <c r="Z188" s="16">
        <v>1</v>
      </c>
      <c r="AA188" s="16"/>
      <c r="AB188" s="16"/>
      <c r="AC188" s="16"/>
      <c r="AD188" s="16"/>
      <c r="AE188" s="16"/>
      <c r="AF188" s="16"/>
      <c r="AG188" s="16"/>
      <c r="AH188" s="16"/>
      <c r="AI188" s="16"/>
      <c r="AJ188" s="16"/>
      <c r="AK188" s="16"/>
      <c r="AL188" s="16"/>
      <c r="AM188" s="16"/>
      <c r="AN188" s="16"/>
      <c r="AO188" s="15">
        <v>5220</v>
      </c>
    </row>
    <row r="189" spans="1:41" ht="12.75">
      <c r="A189" s="13"/>
      <c r="B189" s="112" t="s">
        <v>705</v>
      </c>
      <c r="C189" s="15">
        <v>368</v>
      </c>
      <c r="D189" s="16">
        <v>42</v>
      </c>
      <c r="E189" s="16">
        <v>3</v>
      </c>
      <c r="F189" s="16"/>
      <c r="G189" s="16">
        <v>1</v>
      </c>
      <c r="H189" s="16"/>
      <c r="I189" s="16">
        <v>1</v>
      </c>
      <c r="J189" s="16">
        <v>2</v>
      </c>
      <c r="K189" s="16"/>
      <c r="L189" s="16"/>
      <c r="M189" s="16"/>
      <c r="N189" s="16"/>
      <c r="O189" s="16">
        <v>1</v>
      </c>
      <c r="P189" s="16"/>
      <c r="Q189" s="16">
        <v>1</v>
      </c>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5">
        <v>419</v>
      </c>
    </row>
    <row r="190" spans="1:41" ht="24">
      <c r="A190" s="13"/>
      <c r="B190" s="112" t="s">
        <v>706</v>
      </c>
      <c r="C190" s="15">
        <v>857</v>
      </c>
      <c r="D190" s="16">
        <v>55</v>
      </c>
      <c r="E190" s="16">
        <v>12</v>
      </c>
      <c r="F190" s="16">
        <v>4</v>
      </c>
      <c r="G190" s="16"/>
      <c r="H190" s="16"/>
      <c r="I190" s="16"/>
      <c r="J190" s="16">
        <v>2</v>
      </c>
      <c r="K190" s="16"/>
      <c r="L190" s="16">
        <v>1</v>
      </c>
      <c r="M190" s="16"/>
      <c r="N190" s="16"/>
      <c r="O190" s="16">
        <v>1</v>
      </c>
      <c r="P190" s="16"/>
      <c r="Q190" s="16"/>
      <c r="R190" s="16"/>
      <c r="S190" s="16"/>
      <c r="T190" s="16"/>
      <c r="U190" s="16"/>
      <c r="V190" s="16"/>
      <c r="W190" s="16"/>
      <c r="X190" s="16"/>
      <c r="Y190" s="16"/>
      <c r="Z190" s="16"/>
      <c r="AA190" s="16"/>
      <c r="AB190" s="16"/>
      <c r="AC190" s="16">
        <v>1</v>
      </c>
      <c r="AD190" s="16"/>
      <c r="AE190" s="16">
        <v>1</v>
      </c>
      <c r="AF190" s="16"/>
      <c r="AG190" s="16"/>
      <c r="AH190" s="16"/>
      <c r="AI190" s="16"/>
      <c r="AJ190" s="16"/>
      <c r="AK190" s="16"/>
      <c r="AL190" s="16">
        <v>1</v>
      </c>
      <c r="AM190" s="16"/>
      <c r="AN190" s="16"/>
      <c r="AO190" s="15">
        <v>935</v>
      </c>
    </row>
    <row r="191" spans="1:41" ht="12.75">
      <c r="A191" s="13"/>
      <c r="B191" s="112" t="s">
        <v>707</v>
      </c>
      <c r="C191" s="15">
        <v>1534</v>
      </c>
      <c r="D191" s="16">
        <v>19</v>
      </c>
      <c r="E191" s="16">
        <v>6</v>
      </c>
      <c r="F191" s="16"/>
      <c r="G191" s="16">
        <v>1</v>
      </c>
      <c r="H191" s="16"/>
      <c r="I191" s="16">
        <v>1</v>
      </c>
      <c r="J191" s="16"/>
      <c r="K191" s="16"/>
      <c r="L191" s="16"/>
      <c r="M191" s="16"/>
      <c r="N191" s="16">
        <v>4</v>
      </c>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5">
        <v>1565</v>
      </c>
    </row>
    <row r="192" spans="1:41" ht="12.75" thickBot="1">
      <c r="A192" s="23" t="s">
        <v>0</v>
      </c>
      <c r="B192" s="86"/>
      <c r="C192" s="23">
        <v>67516</v>
      </c>
      <c r="D192" s="23">
        <v>2346</v>
      </c>
      <c r="E192" s="23">
        <v>524</v>
      </c>
      <c r="F192" s="23">
        <v>105</v>
      </c>
      <c r="G192" s="23">
        <v>61</v>
      </c>
      <c r="H192" s="23">
        <v>40</v>
      </c>
      <c r="I192" s="23">
        <v>34</v>
      </c>
      <c r="J192" s="23">
        <v>28</v>
      </c>
      <c r="K192" s="23">
        <v>18</v>
      </c>
      <c r="L192" s="23">
        <v>13</v>
      </c>
      <c r="M192" s="23">
        <v>12</v>
      </c>
      <c r="N192" s="23">
        <v>12</v>
      </c>
      <c r="O192" s="23">
        <v>11</v>
      </c>
      <c r="P192" s="23">
        <v>7</v>
      </c>
      <c r="Q192" s="23">
        <v>7</v>
      </c>
      <c r="R192" s="23">
        <v>5</v>
      </c>
      <c r="S192" s="23">
        <v>5</v>
      </c>
      <c r="T192" s="23">
        <v>4</v>
      </c>
      <c r="U192" s="23">
        <v>4</v>
      </c>
      <c r="V192" s="23">
        <v>4</v>
      </c>
      <c r="W192" s="23">
        <v>3</v>
      </c>
      <c r="X192" s="23">
        <v>3</v>
      </c>
      <c r="Y192" s="23">
        <v>2</v>
      </c>
      <c r="Z192" s="23">
        <v>2</v>
      </c>
      <c r="AA192" s="23">
        <v>2</v>
      </c>
      <c r="AB192" s="23">
        <v>2</v>
      </c>
      <c r="AC192" s="23">
        <v>2</v>
      </c>
      <c r="AD192" s="23">
        <v>2</v>
      </c>
      <c r="AE192" s="23">
        <v>1</v>
      </c>
      <c r="AF192" s="23">
        <v>1</v>
      </c>
      <c r="AG192" s="23">
        <v>1</v>
      </c>
      <c r="AH192" s="23">
        <v>1</v>
      </c>
      <c r="AI192" s="23">
        <v>1</v>
      </c>
      <c r="AJ192" s="23">
        <v>1</v>
      </c>
      <c r="AK192" s="23">
        <v>1</v>
      </c>
      <c r="AL192" s="23">
        <v>1</v>
      </c>
      <c r="AM192" s="23">
        <v>1</v>
      </c>
      <c r="AN192" s="23">
        <v>1</v>
      </c>
      <c r="AO192" s="23">
        <v>70784</v>
      </c>
    </row>
    <row r="193" ht="12.75" thickTop="1">
      <c r="A193" s="91" t="s">
        <v>713</v>
      </c>
    </row>
    <row r="195" spans="1:38" ht="12.75">
      <c r="A195" s="1"/>
      <c r="B195" s="126"/>
      <c r="C195" s="2">
        <v>2012</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2" t="s">
        <v>739</v>
      </c>
    </row>
    <row r="196" spans="1:38" ht="12.75">
      <c r="A196" s="5" t="s">
        <v>146</v>
      </c>
      <c r="B196" s="76" t="s">
        <v>25</v>
      </c>
      <c r="C196" s="6" t="s">
        <v>153</v>
      </c>
      <c r="D196" s="7" t="s">
        <v>154</v>
      </c>
      <c r="E196" s="7" t="s">
        <v>155</v>
      </c>
      <c r="F196" s="7" t="s">
        <v>156</v>
      </c>
      <c r="G196" s="7" t="s">
        <v>157</v>
      </c>
      <c r="H196" s="7" t="s">
        <v>158</v>
      </c>
      <c r="I196" s="7" t="s">
        <v>159</v>
      </c>
      <c r="J196" s="7" t="s">
        <v>160</v>
      </c>
      <c r="K196" s="7" t="s">
        <v>163</v>
      </c>
      <c r="L196" s="7" t="s">
        <v>165</v>
      </c>
      <c r="M196" s="7" t="s">
        <v>162</v>
      </c>
      <c r="N196" s="7" t="s">
        <v>164</v>
      </c>
      <c r="O196" s="7" t="s">
        <v>161</v>
      </c>
      <c r="P196" s="7" t="s">
        <v>166</v>
      </c>
      <c r="Q196" s="7" t="s">
        <v>172</v>
      </c>
      <c r="R196" s="7" t="s">
        <v>167</v>
      </c>
      <c r="S196" s="7" t="s">
        <v>178</v>
      </c>
      <c r="T196" s="7" t="s">
        <v>173</v>
      </c>
      <c r="U196" s="7" t="s">
        <v>170</v>
      </c>
      <c r="V196" s="7" t="s">
        <v>196</v>
      </c>
      <c r="W196" s="7" t="s">
        <v>171</v>
      </c>
      <c r="X196" s="7" t="s">
        <v>747</v>
      </c>
      <c r="Y196" s="7" t="s">
        <v>169</v>
      </c>
      <c r="Z196" s="7" t="s">
        <v>188</v>
      </c>
      <c r="AA196" s="7" t="s">
        <v>198</v>
      </c>
      <c r="AB196" s="7" t="s">
        <v>184</v>
      </c>
      <c r="AC196" s="7" t="s">
        <v>744</v>
      </c>
      <c r="AD196" s="7" t="s">
        <v>195</v>
      </c>
      <c r="AE196" s="7" t="s">
        <v>175</v>
      </c>
      <c r="AF196" s="7" t="s">
        <v>174</v>
      </c>
      <c r="AG196" s="7" t="s">
        <v>221</v>
      </c>
      <c r="AH196" s="7" t="s">
        <v>745</v>
      </c>
      <c r="AI196" s="7" t="s">
        <v>746</v>
      </c>
      <c r="AJ196" s="7" t="s">
        <v>208</v>
      </c>
      <c r="AK196" s="7" t="s">
        <v>239</v>
      </c>
      <c r="AL196" s="8"/>
    </row>
    <row r="197" spans="1:38" ht="12.75" thickBot="1">
      <c r="A197" s="9" t="s">
        <v>61</v>
      </c>
      <c r="B197" s="120" t="s">
        <v>636</v>
      </c>
      <c r="C197" s="11">
        <v>44</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1">
        <v>44</v>
      </c>
    </row>
    <row r="198" spans="1:38" ht="12.75" thickTop="1">
      <c r="A198" s="13"/>
      <c r="B198" s="120" t="s">
        <v>637</v>
      </c>
      <c r="C198" s="15">
        <v>396</v>
      </c>
      <c r="D198" s="16">
        <v>4</v>
      </c>
      <c r="E198" s="16">
        <v>12</v>
      </c>
      <c r="F198" s="16">
        <v>39</v>
      </c>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5">
        <v>451</v>
      </c>
    </row>
    <row r="199" spans="1:38" ht="12.75">
      <c r="A199" s="13"/>
      <c r="B199" s="120" t="s">
        <v>638</v>
      </c>
      <c r="C199" s="15">
        <v>5</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5">
        <v>5</v>
      </c>
    </row>
    <row r="200" spans="1:38" ht="12.75">
      <c r="A200" s="13"/>
      <c r="B200" s="120" t="s">
        <v>639</v>
      </c>
      <c r="C200" s="15">
        <v>50</v>
      </c>
      <c r="D200" s="16">
        <v>1</v>
      </c>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5">
        <v>51</v>
      </c>
    </row>
    <row r="201" spans="1:38" ht="12.75">
      <c r="A201" s="13"/>
      <c r="B201" s="120" t="s">
        <v>640</v>
      </c>
      <c r="C201" s="15">
        <v>51</v>
      </c>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5">
        <v>51</v>
      </c>
    </row>
    <row r="202" spans="1:38" ht="12.75">
      <c r="A202" s="13"/>
      <c r="B202" s="120" t="s">
        <v>641</v>
      </c>
      <c r="C202" s="15">
        <v>10</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5">
        <v>10</v>
      </c>
    </row>
    <row r="203" spans="1:38" ht="12.75">
      <c r="A203" s="13"/>
      <c r="B203" s="120" t="s">
        <v>642</v>
      </c>
      <c r="C203" s="15">
        <v>79</v>
      </c>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5">
        <v>79</v>
      </c>
    </row>
    <row r="204" spans="1:38" ht="12.75">
      <c r="A204" s="13"/>
      <c r="B204" s="120" t="s">
        <v>643</v>
      </c>
      <c r="C204" s="15">
        <v>39</v>
      </c>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5">
        <v>39</v>
      </c>
    </row>
    <row r="205" spans="1:38" ht="12.75" thickBot="1">
      <c r="A205" s="9" t="s">
        <v>62</v>
      </c>
      <c r="B205" s="112" t="s">
        <v>644</v>
      </c>
      <c r="C205" s="11">
        <v>942</v>
      </c>
      <c r="D205" s="12">
        <v>13</v>
      </c>
      <c r="E205" s="12">
        <v>3</v>
      </c>
      <c r="F205" s="12">
        <v>1</v>
      </c>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1">
        <v>959</v>
      </c>
    </row>
    <row r="206" spans="1:38" ht="24.75" thickTop="1">
      <c r="A206" s="13"/>
      <c r="B206" s="112" t="s">
        <v>645</v>
      </c>
      <c r="C206" s="15">
        <v>836</v>
      </c>
      <c r="D206" s="16">
        <v>5</v>
      </c>
      <c r="E206" s="16">
        <v>11</v>
      </c>
      <c r="F206" s="16"/>
      <c r="G206" s="16"/>
      <c r="H206" s="16">
        <v>3</v>
      </c>
      <c r="I206" s="16"/>
      <c r="J206" s="16">
        <v>4</v>
      </c>
      <c r="K206" s="16"/>
      <c r="L206" s="16"/>
      <c r="M206" s="16"/>
      <c r="N206" s="16"/>
      <c r="O206" s="16"/>
      <c r="P206" s="16"/>
      <c r="Q206" s="16"/>
      <c r="R206" s="16">
        <v>1</v>
      </c>
      <c r="S206" s="16"/>
      <c r="T206" s="16"/>
      <c r="U206" s="16">
        <v>1</v>
      </c>
      <c r="V206" s="16"/>
      <c r="W206" s="16"/>
      <c r="X206" s="16"/>
      <c r="Y206" s="16"/>
      <c r="Z206" s="16"/>
      <c r="AA206" s="16"/>
      <c r="AB206" s="16"/>
      <c r="AC206" s="16"/>
      <c r="AD206" s="16"/>
      <c r="AE206" s="16"/>
      <c r="AF206" s="16"/>
      <c r="AG206" s="16"/>
      <c r="AH206" s="16"/>
      <c r="AI206" s="16"/>
      <c r="AJ206" s="16"/>
      <c r="AK206" s="16"/>
      <c r="AL206" s="15">
        <v>861</v>
      </c>
    </row>
    <row r="207" spans="1:38" ht="12.75">
      <c r="A207" s="13"/>
      <c r="B207" s="112" t="s">
        <v>646</v>
      </c>
      <c r="C207" s="15">
        <v>988</v>
      </c>
      <c r="D207" s="16">
        <v>4</v>
      </c>
      <c r="E207" s="16">
        <v>2</v>
      </c>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5">
        <v>994</v>
      </c>
    </row>
    <row r="208" spans="1:38" ht="24.75" thickBot="1">
      <c r="A208" s="9" t="s">
        <v>66</v>
      </c>
      <c r="B208" s="112" t="s">
        <v>647</v>
      </c>
      <c r="C208" s="11">
        <v>146</v>
      </c>
      <c r="D208" s="12">
        <v>4</v>
      </c>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1">
        <v>150</v>
      </c>
    </row>
    <row r="209" spans="1:38" ht="12.75" thickTop="1">
      <c r="A209" s="13"/>
      <c r="B209" s="112" t="s">
        <v>648</v>
      </c>
      <c r="C209" s="15">
        <v>1545</v>
      </c>
      <c r="D209" s="16">
        <v>39</v>
      </c>
      <c r="E209" s="16">
        <v>5</v>
      </c>
      <c r="F209" s="16">
        <v>2</v>
      </c>
      <c r="G209" s="16"/>
      <c r="H209" s="16">
        <v>1</v>
      </c>
      <c r="I209" s="16"/>
      <c r="J209" s="16">
        <v>1</v>
      </c>
      <c r="K209" s="16"/>
      <c r="L209" s="16"/>
      <c r="M209" s="16"/>
      <c r="N209" s="16">
        <v>2</v>
      </c>
      <c r="O209" s="16"/>
      <c r="P209" s="16">
        <v>1</v>
      </c>
      <c r="Q209" s="16"/>
      <c r="R209" s="16">
        <v>1</v>
      </c>
      <c r="S209" s="16"/>
      <c r="T209" s="16">
        <v>1</v>
      </c>
      <c r="U209" s="16"/>
      <c r="V209" s="16">
        <v>1</v>
      </c>
      <c r="W209" s="16">
        <v>3</v>
      </c>
      <c r="X209" s="16">
        <v>1</v>
      </c>
      <c r="Y209" s="16"/>
      <c r="Z209" s="16">
        <v>1</v>
      </c>
      <c r="AA209" s="16"/>
      <c r="AB209" s="16"/>
      <c r="AC209" s="16"/>
      <c r="AD209" s="16"/>
      <c r="AE209" s="16"/>
      <c r="AF209" s="16"/>
      <c r="AG209" s="16"/>
      <c r="AH209" s="16"/>
      <c r="AI209" s="16"/>
      <c r="AJ209" s="16"/>
      <c r="AK209" s="16"/>
      <c r="AL209" s="15">
        <v>1604</v>
      </c>
    </row>
    <row r="210" spans="1:38" ht="24">
      <c r="A210" s="13"/>
      <c r="B210" s="112" t="s">
        <v>649</v>
      </c>
      <c r="C210" s="15">
        <v>373</v>
      </c>
      <c r="D210" s="16">
        <v>27</v>
      </c>
      <c r="E210" s="16">
        <v>2</v>
      </c>
      <c r="F210" s="16">
        <v>1</v>
      </c>
      <c r="G210" s="16"/>
      <c r="H210" s="16"/>
      <c r="I210" s="16"/>
      <c r="J210" s="16"/>
      <c r="K210" s="16"/>
      <c r="L210" s="16">
        <v>3</v>
      </c>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5">
        <v>406</v>
      </c>
    </row>
    <row r="211" spans="1:38" ht="12.75" thickBot="1">
      <c r="A211" s="9" t="s">
        <v>68</v>
      </c>
      <c r="B211" s="112" t="s">
        <v>650</v>
      </c>
      <c r="C211" s="11">
        <v>1286</v>
      </c>
      <c r="D211" s="12">
        <v>28</v>
      </c>
      <c r="E211" s="12">
        <v>5</v>
      </c>
      <c r="F211" s="12">
        <v>5</v>
      </c>
      <c r="G211" s="12"/>
      <c r="H211" s="12"/>
      <c r="I211" s="12"/>
      <c r="J211" s="12"/>
      <c r="K211" s="12"/>
      <c r="L211" s="12"/>
      <c r="M211" s="12"/>
      <c r="N211" s="12"/>
      <c r="O211" s="12"/>
      <c r="P211" s="12"/>
      <c r="Q211" s="12"/>
      <c r="R211" s="12"/>
      <c r="S211" s="12"/>
      <c r="T211" s="12"/>
      <c r="U211" s="12">
        <v>1</v>
      </c>
      <c r="V211" s="12"/>
      <c r="W211" s="12"/>
      <c r="X211" s="12"/>
      <c r="Y211" s="12"/>
      <c r="Z211" s="12"/>
      <c r="AA211" s="12"/>
      <c r="AB211" s="12"/>
      <c r="AC211" s="12"/>
      <c r="AD211" s="12"/>
      <c r="AE211" s="12"/>
      <c r="AF211" s="12"/>
      <c r="AG211" s="12"/>
      <c r="AH211" s="12"/>
      <c r="AI211" s="12"/>
      <c r="AJ211" s="12"/>
      <c r="AK211" s="12"/>
      <c r="AL211" s="11">
        <v>1325</v>
      </c>
    </row>
    <row r="212" spans="1:38" ht="12.75" thickTop="1">
      <c r="A212" s="13"/>
      <c r="B212" s="112" t="s">
        <v>651</v>
      </c>
      <c r="C212" s="15">
        <v>1487</v>
      </c>
      <c r="D212" s="16">
        <v>22</v>
      </c>
      <c r="E212" s="16">
        <v>22</v>
      </c>
      <c r="F212" s="16">
        <v>3</v>
      </c>
      <c r="G212" s="16"/>
      <c r="H212" s="16"/>
      <c r="I212" s="16"/>
      <c r="J212" s="16">
        <v>1</v>
      </c>
      <c r="K212" s="16">
        <v>1</v>
      </c>
      <c r="L212" s="16">
        <v>1</v>
      </c>
      <c r="M212" s="16"/>
      <c r="N212" s="16"/>
      <c r="O212" s="16"/>
      <c r="P212" s="16"/>
      <c r="Q212" s="16"/>
      <c r="R212" s="16"/>
      <c r="S212" s="16"/>
      <c r="T212" s="16">
        <v>1</v>
      </c>
      <c r="U212" s="16"/>
      <c r="V212" s="16"/>
      <c r="W212" s="16"/>
      <c r="X212" s="16"/>
      <c r="Y212" s="16"/>
      <c r="Z212" s="16"/>
      <c r="AA212" s="16"/>
      <c r="AB212" s="16"/>
      <c r="AC212" s="16"/>
      <c r="AD212" s="16"/>
      <c r="AE212" s="16">
        <v>1</v>
      </c>
      <c r="AF212" s="16"/>
      <c r="AG212" s="16"/>
      <c r="AH212" s="16"/>
      <c r="AI212" s="16"/>
      <c r="AJ212" s="16"/>
      <c r="AK212" s="16"/>
      <c r="AL212" s="15">
        <v>1539</v>
      </c>
    </row>
    <row r="213" spans="1:38" ht="12.75">
      <c r="A213" s="13"/>
      <c r="B213" s="112" t="s">
        <v>652</v>
      </c>
      <c r="C213" s="15">
        <v>1425</v>
      </c>
      <c r="D213" s="16">
        <v>34</v>
      </c>
      <c r="E213" s="16">
        <v>44</v>
      </c>
      <c r="F213" s="16">
        <v>8</v>
      </c>
      <c r="G213" s="16"/>
      <c r="H213" s="16"/>
      <c r="I213" s="16"/>
      <c r="J213" s="16">
        <v>1</v>
      </c>
      <c r="K213" s="16"/>
      <c r="L213" s="16"/>
      <c r="M213" s="16"/>
      <c r="N213" s="16"/>
      <c r="O213" s="16"/>
      <c r="P213" s="16"/>
      <c r="Q213" s="16"/>
      <c r="R213" s="16"/>
      <c r="S213" s="16"/>
      <c r="T213" s="16"/>
      <c r="U213" s="16"/>
      <c r="V213" s="16"/>
      <c r="W213" s="16"/>
      <c r="X213" s="16"/>
      <c r="Y213" s="16">
        <v>1</v>
      </c>
      <c r="Z213" s="16"/>
      <c r="AA213" s="16"/>
      <c r="AB213" s="16"/>
      <c r="AC213" s="16"/>
      <c r="AD213" s="16"/>
      <c r="AE213" s="16"/>
      <c r="AF213" s="16"/>
      <c r="AG213" s="16"/>
      <c r="AH213" s="16"/>
      <c r="AI213" s="16"/>
      <c r="AJ213" s="16"/>
      <c r="AK213" s="16"/>
      <c r="AL213" s="15">
        <v>1513</v>
      </c>
    </row>
    <row r="214" spans="1:38" ht="12.75">
      <c r="A214" s="13"/>
      <c r="B214" s="112" t="s">
        <v>653</v>
      </c>
      <c r="C214" s="15">
        <v>1749</v>
      </c>
      <c r="D214" s="16">
        <v>49</v>
      </c>
      <c r="E214" s="16">
        <v>22</v>
      </c>
      <c r="F214" s="16"/>
      <c r="G214" s="16"/>
      <c r="H214" s="16"/>
      <c r="I214" s="16"/>
      <c r="J214" s="16"/>
      <c r="K214" s="16"/>
      <c r="L214" s="16">
        <v>2</v>
      </c>
      <c r="M214" s="16"/>
      <c r="N214" s="16">
        <v>2</v>
      </c>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5">
        <v>1824</v>
      </c>
    </row>
    <row r="215" spans="1:38" ht="12.75">
      <c r="A215" s="13"/>
      <c r="B215" s="112" t="s">
        <v>654</v>
      </c>
      <c r="C215" s="15">
        <v>544</v>
      </c>
      <c r="D215" s="16"/>
      <c r="E215" s="16">
        <v>3</v>
      </c>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5">
        <v>547</v>
      </c>
    </row>
    <row r="216" spans="1:38" ht="12.75">
      <c r="A216" s="13"/>
      <c r="B216" s="112" t="s">
        <v>655</v>
      </c>
      <c r="C216" s="15">
        <v>206</v>
      </c>
      <c r="D216" s="16">
        <v>9</v>
      </c>
      <c r="E216" s="16">
        <v>3</v>
      </c>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5">
        <v>218</v>
      </c>
    </row>
    <row r="217" spans="1:38" ht="12.75">
      <c r="A217" s="13"/>
      <c r="B217" s="112" t="s">
        <v>656</v>
      </c>
      <c r="C217" s="15">
        <v>1089</v>
      </c>
      <c r="D217" s="16">
        <v>14</v>
      </c>
      <c r="E217" s="16">
        <v>7</v>
      </c>
      <c r="F217" s="16">
        <v>1</v>
      </c>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5">
        <v>1111</v>
      </c>
    </row>
    <row r="218" spans="1:38" ht="12.75">
      <c r="A218" s="13"/>
      <c r="B218" s="112" t="s">
        <v>657</v>
      </c>
      <c r="C218" s="15">
        <v>710</v>
      </c>
      <c r="D218" s="16">
        <v>9</v>
      </c>
      <c r="E218" s="16">
        <v>3</v>
      </c>
      <c r="F218" s="16"/>
      <c r="G218" s="16">
        <v>2</v>
      </c>
      <c r="H218" s="16"/>
      <c r="I218" s="16">
        <v>1</v>
      </c>
      <c r="J218" s="16"/>
      <c r="K218" s="16"/>
      <c r="L218" s="16"/>
      <c r="M218" s="16"/>
      <c r="N218" s="16"/>
      <c r="O218" s="16">
        <v>3</v>
      </c>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5">
        <v>728</v>
      </c>
    </row>
    <row r="219" spans="1:38" ht="24">
      <c r="A219" s="13"/>
      <c r="B219" s="112" t="s">
        <v>658</v>
      </c>
      <c r="C219" s="15">
        <v>302</v>
      </c>
      <c r="D219" s="16">
        <v>13</v>
      </c>
      <c r="E219" s="16">
        <v>14</v>
      </c>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5">
        <v>329</v>
      </c>
    </row>
    <row r="220" spans="1:38" ht="12.75">
      <c r="A220" s="13"/>
      <c r="B220" s="112" t="s">
        <v>659</v>
      </c>
      <c r="C220" s="15">
        <v>188</v>
      </c>
      <c r="D220" s="16">
        <v>6</v>
      </c>
      <c r="E220" s="16">
        <v>2</v>
      </c>
      <c r="F220" s="16">
        <v>1</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5">
        <v>197</v>
      </c>
    </row>
    <row r="221" spans="1:38" ht="12.75" thickBot="1">
      <c r="A221" s="9" t="s">
        <v>78</v>
      </c>
      <c r="B221" s="112" t="s">
        <v>660</v>
      </c>
      <c r="C221" s="11">
        <v>405</v>
      </c>
      <c r="D221" s="12">
        <v>332</v>
      </c>
      <c r="E221" s="12">
        <v>7</v>
      </c>
      <c r="F221" s="12">
        <v>2</v>
      </c>
      <c r="G221" s="12">
        <v>2</v>
      </c>
      <c r="H221" s="12"/>
      <c r="I221" s="12">
        <v>2</v>
      </c>
      <c r="J221" s="12"/>
      <c r="K221" s="12"/>
      <c r="L221" s="12"/>
      <c r="M221" s="12">
        <v>2</v>
      </c>
      <c r="N221" s="12"/>
      <c r="O221" s="12"/>
      <c r="P221" s="12"/>
      <c r="Q221" s="12"/>
      <c r="R221" s="12"/>
      <c r="S221" s="12"/>
      <c r="T221" s="12">
        <v>1</v>
      </c>
      <c r="U221" s="12"/>
      <c r="V221" s="12"/>
      <c r="W221" s="12"/>
      <c r="X221" s="12"/>
      <c r="Y221" s="12"/>
      <c r="Z221" s="12"/>
      <c r="AA221" s="12"/>
      <c r="AB221" s="12">
        <v>2</v>
      </c>
      <c r="AC221" s="12"/>
      <c r="AD221" s="12"/>
      <c r="AE221" s="12"/>
      <c r="AF221" s="12"/>
      <c r="AG221" s="12"/>
      <c r="AH221" s="12">
        <v>1</v>
      </c>
      <c r="AI221" s="12"/>
      <c r="AJ221" s="12">
        <v>1</v>
      </c>
      <c r="AK221" s="12"/>
      <c r="AL221" s="11">
        <v>757</v>
      </c>
    </row>
    <row r="222" spans="1:38" ht="13.5" thickBot="1" thickTop="1">
      <c r="A222" s="9" t="s">
        <v>80</v>
      </c>
      <c r="B222" s="112" t="s">
        <v>661</v>
      </c>
      <c r="C222" s="11">
        <v>97</v>
      </c>
      <c r="D222" s="12">
        <v>6</v>
      </c>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1">
        <v>103</v>
      </c>
    </row>
    <row r="223" spans="1:38" ht="12.75" thickTop="1">
      <c r="A223" s="13"/>
      <c r="B223" s="112" t="s">
        <v>662</v>
      </c>
      <c r="C223" s="15">
        <v>214</v>
      </c>
      <c r="D223" s="16">
        <v>2</v>
      </c>
      <c r="E223" s="16">
        <v>4</v>
      </c>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5">
        <v>220</v>
      </c>
    </row>
    <row r="224" spans="1:38" ht="12.75">
      <c r="A224" s="13"/>
      <c r="B224" s="112" t="s">
        <v>663</v>
      </c>
      <c r="C224" s="15">
        <v>56</v>
      </c>
      <c r="D224" s="16">
        <v>1</v>
      </c>
      <c r="E224" s="16">
        <v>9</v>
      </c>
      <c r="F224" s="16"/>
      <c r="G224" s="16"/>
      <c r="H224" s="16"/>
      <c r="I224" s="16"/>
      <c r="J224" s="16">
        <v>4</v>
      </c>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5">
        <v>70</v>
      </c>
    </row>
    <row r="225" spans="1:38" ht="12.75">
      <c r="A225" s="13"/>
      <c r="B225" s="112" t="s">
        <v>664</v>
      </c>
      <c r="C225" s="15">
        <v>120</v>
      </c>
      <c r="D225" s="16">
        <v>1</v>
      </c>
      <c r="E225" s="16">
        <v>5</v>
      </c>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5">
        <v>126</v>
      </c>
    </row>
    <row r="226" spans="1:38" ht="12.75">
      <c r="A226" s="13"/>
      <c r="B226" s="112" t="s">
        <v>665</v>
      </c>
      <c r="C226" s="15">
        <v>45</v>
      </c>
      <c r="D226" s="16">
        <v>1</v>
      </c>
      <c r="E226" s="16">
        <v>1</v>
      </c>
      <c r="F226" s="16"/>
      <c r="G226" s="16"/>
      <c r="H226" s="16"/>
      <c r="I226" s="16"/>
      <c r="J226" s="16">
        <v>1</v>
      </c>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5">
        <v>48</v>
      </c>
    </row>
    <row r="227" spans="1:38" ht="12.75">
      <c r="A227" s="13"/>
      <c r="B227" s="112" t="s">
        <v>666</v>
      </c>
      <c r="C227" s="15">
        <v>119</v>
      </c>
      <c r="D227" s="16">
        <v>4</v>
      </c>
      <c r="E227" s="16">
        <v>6</v>
      </c>
      <c r="F227" s="16"/>
      <c r="G227" s="16"/>
      <c r="H227" s="16">
        <v>1</v>
      </c>
      <c r="I227" s="16">
        <v>1</v>
      </c>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5">
        <v>131</v>
      </c>
    </row>
    <row r="228" spans="1:38" ht="12.75">
      <c r="A228" s="13"/>
      <c r="B228" s="112" t="s">
        <v>667</v>
      </c>
      <c r="C228" s="15">
        <v>36</v>
      </c>
      <c r="D228" s="16"/>
      <c r="E228" s="16">
        <v>1</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5">
        <v>37</v>
      </c>
    </row>
    <row r="229" spans="1:38" ht="12.75">
      <c r="A229" s="13"/>
      <c r="B229" s="112" t="s">
        <v>668</v>
      </c>
      <c r="C229" s="15">
        <v>202</v>
      </c>
      <c r="D229" s="16">
        <v>4</v>
      </c>
      <c r="E229" s="16">
        <v>3</v>
      </c>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5">
        <v>209</v>
      </c>
    </row>
    <row r="230" spans="1:38" ht="12.75">
      <c r="A230" s="13"/>
      <c r="B230" s="112" t="s">
        <v>669</v>
      </c>
      <c r="C230" s="15">
        <v>133</v>
      </c>
      <c r="D230" s="16">
        <v>4</v>
      </c>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5">
        <v>137</v>
      </c>
    </row>
    <row r="231" spans="1:38" ht="12.75">
      <c r="A231" s="13"/>
      <c r="B231" s="112" t="s">
        <v>670</v>
      </c>
      <c r="C231" s="15">
        <v>284</v>
      </c>
      <c r="D231" s="16">
        <v>2</v>
      </c>
      <c r="E231" s="16">
        <v>4</v>
      </c>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5">
        <v>290</v>
      </c>
    </row>
    <row r="232" spans="1:38" ht="12.75" thickBot="1">
      <c r="A232" s="9" t="s">
        <v>90</v>
      </c>
      <c r="B232" s="112" t="s">
        <v>671</v>
      </c>
      <c r="C232" s="11">
        <v>15</v>
      </c>
      <c r="D232" s="12"/>
      <c r="E232" s="12">
        <v>1</v>
      </c>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1">
        <v>16</v>
      </c>
    </row>
    <row r="233" spans="1:38" ht="24.75" thickTop="1">
      <c r="A233" s="13"/>
      <c r="B233" s="112" t="s">
        <v>672</v>
      </c>
      <c r="C233" s="15">
        <v>1707</v>
      </c>
      <c r="D233" s="16">
        <v>21</v>
      </c>
      <c r="E233" s="16">
        <v>17</v>
      </c>
      <c r="F233" s="16">
        <v>3</v>
      </c>
      <c r="G233" s="16"/>
      <c r="H233" s="16">
        <v>2</v>
      </c>
      <c r="I233" s="16"/>
      <c r="J233" s="16">
        <v>1</v>
      </c>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5">
        <v>1751</v>
      </c>
    </row>
    <row r="234" spans="1:38" ht="12.75">
      <c r="A234" s="13"/>
      <c r="B234" s="112" t="s">
        <v>673</v>
      </c>
      <c r="C234" s="15">
        <v>829</v>
      </c>
      <c r="D234" s="16">
        <v>11</v>
      </c>
      <c r="E234" s="16">
        <v>62</v>
      </c>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5">
        <v>902</v>
      </c>
    </row>
    <row r="235" spans="1:38" ht="12.75">
      <c r="A235" s="13"/>
      <c r="B235" s="112" t="s">
        <v>674</v>
      </c>
      <c r="C235" s="15">
        <v>654</v>
      </c>
      <c r="D235" s="16">
        <v>4</v>
      </c>
      <c r="E235" s="16">
        <v>1</v>
      </c>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5">
        <v>659</v>
      </c>
    </row>
    <row r="236" spans="1:38" ht="12.75">
      <c r="A236" s="13"/>
      <c r="B236" s="112" t="s">
        <v>675</v>
      </c>
      <c r="C236" s="15">
        <v>2156</v>
      </c>
      <c r="D236" s="16">
        <v>26</v>
      </c>
      <c r="E236" s="16">
        <v>24</v>
      </c>
      <c r="F236" s="16">
        <v>1</v>
      </c>
      <c r="G236" s="16"/>
      <c r="H236" s="16">
        <v>3</v>
      </c>
      <c r="I236" s="16"/>
      <c r="J236" s="16">
        <v>2</v>
      </c>
      <c r="K236" s="16">
        <v>1</v>
      </c>
      <c r="L236" s="16"/>
      <c r="M236" s="16"/>
      <c r="N236" s="16">
        <v>1</v>
      </c>
      <c r="O236" s="16"/>
      <c r="P236" s="16">
        <v>1</v>
      </c>
      <c r="Q236" s="16">
        <v>1</v>
      </c>
      <c r="R236" s="16"/>
      <c r="S236" s="16"/>
      <c r="T236" s="16"/>
      <c r="U236" s="16"/>
      <c r="V236" s="16"/>
      <c r="W236" s="16"/>
      <c r="X236" s="16"/>
      <c r="Y236" s="16"/>
      <c r="Z236" s="16"/>
      <c r="AA236" s="16"/>
      <c r="AB236" s="16"/>
      <c r="AC236" s="16"/>
      <c r="AD236" s="16"/>
      <c r="AE236" s="16"/>
      <c r="AF236" s="16"/>
      <c r="AG236" s="16"/>
      <c r="AH236" s="16"/>
      <c r="AI236" s="16"/>
      <c r="AJ236" s="16"/>
      <c r="AK236" s="16"/>
      <c r="AL236" s="15">
        <v>2216</v>
      </c>
    </row>
    <row r="237" spans="1:38" ht="12.75">
      <c r="A237" s="13"/>
      <c r="B237" s="112" t="s">
        <v>676</v>
      </c>
      <c r="C237" s="15">
        <v>1215</v>
      </c>
      <c r="D237" s="16">
        <v>20</v>
      </c>
      <c r="E237" s="16">
        <v>33</v>
      </c>
      <c r="F237" s="16">
        <v>2</v>
      </c>
      <c r="G237" s="16"/>
      <c r="H237" s="16"/>
      <c r="I237" s="16"/>
      <c r="J237" s="16">
        <v>1</v>
      </c>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5">
        <v>1271</v>
      </c>
    </row>
    <row r="238" spans="1:38" ht="24">
      <c r="A238" s="13"/>
      <c r="B238" s="112" t="s">
        <v>677</v>
      </c>
      <c r="C238" s="15">
        <v>85</v>
      </c>
      <c r="D238" s="16">
        <v>4</v>
      </c>
      <c r="E238" s="16">
        <v>6</v>
      </c>
      <c r="F238" s="16">
        <v>1</v>
      </c>
      <c r="G238" s="16"/>
      <c r="H238" s="16">
        <v>1</v>
      </c>
      <c r="I238" s="16"/>
      <c r="J238" s="16">
        <v>1</v>
      </c>
      <c r="K238" s="16"/>
      <c r="L238" s="16"/>
      <c r="M238" s="16"/>
      <c r="N238" s="16"/>
      <c r="O238" s="16"/>
      <c r="P238" s="16">
        <v>1</v>
      </c>
      <c r="Q238" s="16"/>
      <c r="R238" s="16"/>
      <c r="S238" s="16"/>
      <c r="T238" s="16"/>
      <c r="U238" s="16"/>
      <c r="V238" s="16"/>
      <c r="W238" s="16"/>
      <c r="X238" s="16"/>
      <c r="Y238" s="16"/>
      <c r="Z238" s="16"/>
      <c r="AA238" s="16"/>
      <c r="AB238" s="16"/>
      <c r="AC238" s="16"/>
      <c r="AD238" s="16"/>
      <c r="AE238" s="16"/>
      <c r="AF238" s="16"/>
      <c r="AG238" s="16"/>
      <c r="AH238" s="16"/>
      <c r="AI238" s="16"/>
      <c r="AJ238" s="16"/>
      <c r="AK238" s="16"/>
      <c r="AL238" s="15">
        <v>99</v>
      </c>
    </row>
    <row r="239" spans="1:38" ht="12.75">
      <c r="A239" s="13"/>
      <c r="B239" s="112" t="s">
        <v>678</v>
      </c>
      <c r="C239" s="15">
        <v>34</v>
      </c>
      <c r="D239" s="16"/>
      <c r="E239" s="16">
        <v>2</v>
      </c>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5">
        <v>36</v>
      </c>
    </row>
    <row r="240" spans="1:38" ht="12.75">
      <c r="A240" s="13"/>
      <c r="B240" s="112" t="s">
        <v>679</v>
      </c>
      <c r="C240" s="15">
        <v>29</v>
      </c>
      <c r="D240" s="16">
        <v>4</v>
      </c>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5">
        <v>33</v>
      </c>
    </row>
    <row r="241" spans="1:38" ht="12.75">
      <c r="A241" s="13"/>
      <c r="B241" s="112" t="s">
        <v>680</v>
      </c>
      <c r="C241" s="15">
        <v>94</v>
      </c>
      <c r="D241" s="16"/>
      <c r="E241" s="16">
        <v>1</v>
      </c>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5">
        <v>95</v>
      </c>
    </row>
    <row r="242" spans="1:38" ht="12.75" thickBot="1">
      <c r="A242" s="9" t="s">
        <v>99</v>
      </c>
      <c r="B242" s="112" t="s">
        <v>681</v>
      </c>
      <c r="C242" s="11">
        <v>1118</v>
      </c>
      <c r="D242" s="12">
        <v>203</v>
      </c>
      <c r="E242" s="12">
        <v>10</v>
      </c>
      <c r="F242" s="12">
        <v>1</v>
      </c>
      <c r="G242" s="12"/>
      <c r="H242" s="12">
        <v>1</v>
      </c>
      <c r="I242" s="12"/>
      <c r="J242" s="12"/>
      <c r="K242" s="12"/>
      <c r="L242" s="12">
        <v>1</v>
      </c>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1">
        <v>1334</v>
      </c>
    </row>
    <row r="243" spans="1:38" ht="12.75" thickTop="1">
      <c r="A243" s="13"/>
      <c r="B243" s="112" t="s">
        <v>682</v>
      </c>
      <c r="C243" s="15">
        <v>111</v>
      </c>
      <c r="D243" s="16">
        <v>11</v>
      </c>
      <c r="E243" s="16">
        <v>1</v>
      </c>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5">
        <v>123</v>
      </c>
    </row>
    <row r="244" spans="1:38" ht="12.75">
      <c r="A244" s="13"/>
      <c r="B244" s="112" t="s">
        <v>683</v>
      </c>
      <c r="C244" s="15">
        <v>430</v>
      </c>
      <c r="D244" s="16">
        <v>52</v>
      </c>
      <c r="E244" s="16">
        <v>21</v>
      </c>
      <c r="F244" s="16"/>
      <c r="G244" s="16"/>
      <c r="H244" s="16"/>
      <c r="I244" s="16">
        <v>1</v>
      </c>
      <c r="J244" s="16">
        <v>1</v>
      </c>
      <c r="K244" s="16"/>
      <c r="L244" s="16">
        <v>1</v>
      </c>
      <c r="M244" s="16"/>
      <c r="N244" s="16"/>
      <c r="O244" s="16"/>
      <c r="P244" s="16"/>
      <c r="Q244" s="16"/>
      <c r="R244" s="16"/>
      <c r="S244" s="16"/>
      <c r="T244" s="16"/>
      <c r="U244" s="16"/>
      <c r="V244" s="16"/>
      <c r="W244" s="16"/>
      <c r="X244" s="16"/>
      <c r="Y244" s="16"/>
      <c r="Z244" s="16">
        <v>1</v>
      </c>
      <c r="AA244" s="16"/>
      <c r="AB244" s="16"/>
      <c r="AC244" s="16"/>
      <c r="AD244" s="16"/>
      <c r="AE244" s="16"/>
      <c r="AF244" s="16"/>
      <c r="AG244" s="16"/>
      <c r="AH244" s="16"/>
      <c r="AI244" s="16"/>
      <c r="AJ244" s="16"/>
      <c r="AK244" s="16"/>
      <c r="AL244" s="15">
        <v>507</v>
      </c>
    </row>
    <row r="245" spans="1:38" ht="12.75">
      <c r="A245" s="13"/>
      <c r="B245" s="112" t="s">
        <v>684</v>
      </c>
      <c r="C245" s="15">
        <v>292</v>
      </c>
      <c r="D245" s="16">
        <v>29</v>
      </c>
      <c r="E245" s="16">
        <v>8</v>
      </c>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5">
        <v>329</v>
      </c>
    </row>
    <row r="246" spans="1:38" ht="12.75">
      <c r="A246" s="13"/>
      <c r="B246" s="112" t="s">
        <v>685</v>
      </c>
      <c r="C246" s="15">
        <v>1004</v>
      </c>
      <c r="D246" s="16">
        <v>102</v>
      </c>
      <c r="E246" s="16">
        <v>4</v>
      </c>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5">
        <v>1110</v>
      </c>
    </row>
    <row r="247" spans="1:38" ht="12.75">
      <c r="A247" s="13"/>
      <c r="B247" s="112" t="s">
        <v>686</v>
      </c>
      <c r="C247" s="15">
        <v>570</v>
      </c>
      <c r="D247" s="16">
        <v>91</v>
      </c>
      <c r="E247" s="16">
        <v>7</v>
      </c>
      <c r="F247" s="16"/>
      <c r="G247" s="16"/>
      <c r="H247" s="16">
        <v>2</v>
      </c>
      <c r="I247" s="16"/>
      <c r="J247" s="16"/>
      <c r="K247" s="16"/>
      <c r="L247" s="16"/>
      <c r="M247" s="16"/>
      <c r="N247" s="16"/>
      <c r="O247" s="16"/>
      <c r="P247" s="16"/>
      <c r="Q247" s="16"/>
      <c r="R247" s="16"/>
      <c r="S247" s="16"/>
      <c r="T247" s="16"/>
      <c r="U247" s="16"/>
      <c r="V247" s="16"/>
      <c r="W247" s="16"/>
      <c r="X247" s="16"/>
      <c r="Y247" s="16"/>
      <c r="Z247" s="16"/>
      <c r="AA247" s="16">
        <v>1</v>
      </c>
      <c r="AB247" s="16"/>
      <c r="AC247" s="16"/>
      <c r="AD247" s="16"/>
      <c r="AE247" s="16"/>
      <c r="AF247" s="16">
        <v>1</v>
      </c>
      <c r="AG247" s="16"/>
      <c r="AH247" s="16"/>
      <c r="AI247" s="16"/>
      <c r="AJ247" s="16"/>
      <c r="AK247" s="16"/>
      <c r="AL247" s="15">
        <v>672</v>
      </c>
    </row>
    <row r="248" spans="1:38" ht="12.75">
      <c r="A248" s="13"/>
      <c r="B248" s="112" t="s">
        <v>687</v>
      </c>
      <c r="C248" s="15">
        <v>75</v>
      </c>
      <c r="D248" s="16">
        <v>9</v>
      </c>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5">
        <v>84</v>
      </c>
    </row>
    <row r="249" spans="1:38" ht="12.75">
      <c r="A249" s="13"/>
      <c r="B249" s="112" t="s">
        <v>688</v>
      </c>
      <c r="C249" s="15">
        <v>517</v>
      </c>
      <c r="D249" s="16">
        <v>148</v>
      </c>
      <c r="E249" s="16">
        <v>16</v>
      </c>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5">
        <v>681</v>
      </c>
    </row>
    <row r="250" spans="1:38" ht="12.75">
      <c r="A250" s="13"/>
      <c r="B250" s="112" t="s">
        <v>689</v>
      </c>
      <c r="C250" s="15">
        <v>335</v>
      </c>
      <c r="D250" s="16">
        <v>16</v>
      </c>
      <c r="E250" s="16">
        <v>2</v>
      </c>
      <c r="F250" s="16"/>
      <c r="G250" s="16"/>
      <c r="H250" s="16"/>
      <c r="I250" s="16"/>
      <c r="J250" s="16">
        <v>1</v>
      </c>
      <c r="K250" s="16"/>
      <c r="L250" s="16"/>
      <c r="M250" s="16"/>
      <c r="N250" s="16"/>
      <c r="O250" s="16"/>
      <c r="P250" s="16">
        <v>1</v>
      </c>
      <c r="Q250" s="16"/>
      <c r="R250" s="16"/>
      <c r="S250" s="16"/>
      <c r="T250" s="16"/>
      <c r="U250" s="16"/>
      <c r="V250" s="16"/>
      <c r="W250" s="16"/>
      <c r="X250" s="16"/>
      <c r="Y250" s="16"/>
      <c r="Z250" s="16"/>
      <c r="AA250" s="16"/>
      <c r="AB250" s="16"/>
      <c r="AC250" s="16"/>
      <c r="AD250" s="16"/>
      <c r="AE250" s="16"/>
      <c r="AF250" s="16"/>
      <c r="AG250" s="16"/>
      <c r="AH250" s="16"/>
      <c r="AI250" s="16"/>
      <c r="AJ250" s="16"/>
      <c r="AK250" s="16"/>
      <c r="AL250" s="15">
        <v>355</v>
      </c>
    </row>
    <row r="251" spans="1:38" ht="12.75">
      <c r="A251" s="13"/>
      <c r="B251" s="112" t="s">
        <v>690</v>
      </c>
      <c r="C251" s="15">
        <v>53</v>
      </c>
      <c r="D251" s="16">
        <v>2</v>
      </c>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5">
        <v>55</v>
      </c>
    </row>
    <row r="252" spans="1:38" ht="12.75">
      <c r="A252" s="13"/>
      <c r="B252" s="112" t="s">
        <v>691</v>
      </c>
      <c r="C252" s="15">
        <v>344</v>
      </c>
      <c r="D252" s="16">
        <v>17</v>
      </c>
      <c r="E252" s="16">
        <v>1</v>
      </c>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5">
        <v>362</v>
      </c>
    </row>
    <row r="253" spans="1:38" ht="12.75">
      <c r="A253" s="13"/>
      <c r="B253" s="112" t="s">
        <v>692</v>
      </c>
      <c r="C253" s="15">
        <v>118</v>
      </c>
      <c r="D253" s="16">
        <v>10</v>
      </c>
      <c r="E253" s="16">
        <v>1</v>
      </c>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5">
        <v>129</v>
      </c>
    </row>
    <row r="254" spans="1:38" ht="12.75">
      <c r="A254" s="13"/>
      <c r="B254" s="112" t="s">
        <v>693</v>
      </c>
      <c r="C254" s="15">
        <v>550</v>
      </c>
      <c r="D254" s="16">
        <v>5</v>
      </c>
      <c r="E254" s="16">
        <v>2</v>
      </c>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5">
        <v>557</v>
      </c>
    </row>
    <row r="255" spans="1:38" ht="12.75">
      <c r="A255" s="13"/>
      <c r="B255" s="112" t="s">
        <v>694</v>
      </c>
      <c r="C255" s="15">
        <v>448</v>
      </c>
      <c r="D255" s="16">
        <v>3</v>
      </c>
      <c r="E255" s="16">
        <v>8</v>
      </c>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5">
        <v>459</v>
      </c>
    </row>
    <row r="256" spans="1:38" ht="12.75" thickBot="1">
      <c r="A256" s="9" t="s">
        <v>113</v>
      </c>
      <c r="B256" s="112" t="s">
        <v>695</v>
      </c>
      <c r="C256" s="11">
        <v>965</v>
      </c>
      <c r="D256" s="12">
        <v>55</v>
      </c>
      <c r="E256" s="12">
        <v>9</v>
      </c>
      <c r="F256" s="12">
        <v>10</v>
      </c>
      <c r="G256" s="12"/>
      <c r="H256" s="12">
        <v>1</v>
      </c>
      <c r="I256" s="12">
        <v>1</v>
      </c>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1">
        <v>1041</v>
      </c>
    </row>
    <row r="257" spans="1:38" ht="12.75" thickTop="1">
      <c r="A257" s="13"/>
      <c r="B257" s="112" t="s">
        <v>696</v>
      </c>
      <c r="C257" s="15">
        <v>2536</v>
      </c>
      <c r="D257" s="16">
        <v>206</v>
      </c>
      <c r="E257" s="16">
        <v>9</v>
      </c>
      <c r="F257" s="16">
        <v>3</v>
      </c>
      <c r="G257" s="16">
        <v>3</v>
      </c>
      <c r="H257" s="16"/>
      <c r="I257" s="16">
        <v>2</v>
      </c>
      <c r="J257" s="16">
        <v>1</v>
      </c>
      <c r="K257" s="16">
        <v>8</v>
      </c>
      <c r="L257" s="16">
        <v>1</v>
      </c>
      <c r="M257" s="16">
        <v>3</v>
      </c>
      <c r="N257" s="16"/>
      <c r="O257" s="16"/>
      <c r="P257" s="16">
        <v>1</v>
      </c>
      <c r="Q257" s="16">
        <v>1</v>
      </c>
      <c r="R257" s="16"/>
      <c r="S257" s="16"/>
      <c r="T257" s="16"/>
      <c r="U257" s="16"/>
      <c r="V257" s="16"/>
      <c r="W257" s="16"/>
      <c r="X257" s="16"/>
      <c r="Y257" s="16"/>
      <c r="Z257" s="16"/>
      <c r="AA257" s="16">
        <v>1</v>
      </c>
      <c r="AB257" s="16"/>
      <c r="AC257" s="16"/>
      <c r="AD257" s="16">
        <v>1</v>
      </c>
      <c r="AE257" s="16"/>
      <c r="AF257" s="16"/>
      <c r="AG257" s="16"/>
      <c r="AH257" s="16"/>
      <c r="AI257" s="16"/>
      <c r="AJ257" s="16"/>
      <c r="AK257" s="16"/>
      <c r="AL257" s="15">
        <v>2776</v>
      </c>
    </row>
    <row r="258" spans="1:38" ht="12.75">
      <c r="A258" s="13"/>
      <c r="B258" s="112" t="s">
        <v>697</v>
      </c>
      <c r="C258" s="15">
        <v>725</v>
      </c>
      <c r="D258" s="16">
        <v>27</v>
      </c>
      <c r="E258" s="16">
        <v>2</v>
      </c>
      <c r="F258" s="16"/>
      <c r="G258" s="16">
        <v>12</v>
      </c>
      <c r="H258" s="16"/>
      <c r="I258" s="16">
        <v>4</v>
      </c>
      <c r="J258" s="16"/>
      <c r="K258" s="16">
        <v>2</v>
      </c>
      <c r="L258" s="16">
        <v>2</v>
      </c>
      <c r="M258" s="16"/>
      <c r="N258" s="16"/>
      <c r="O258" s="16"/>
      <c r="P258" s="16"/>
      <c r="Q258" s="16"/>
      <c r="R258" s="16"/>
      <c r="S258" s="16">
        <v>1</v>
      </c>
      <c r="T258" s="16"/>
      <c r="U258" s="16"/>
      <c r="V258" s="16"/>
      <c r="W258" s="16"/>
      <c r="X258" s="16"/>
      <c r="Y258" s="16"/>
      <c r="Z258" s="16"/>
      <c r="AA258" s="16"/>
      <c r="AB258" s="16"/>
      <c r="AC258" s="16"/>
      <c r="AD258" s="16"/>
      <c r="AE258" s="16"/>
      <c r="AF258" s="16"/>
      <c r="AG258" s="16"/>
      <c r="AH258" s="16"/>
      <c r="AI258" s="16"/>
      <c r="AJ258" s="16"/>
      <c r="AK258" s="16"/>
      <c r="AL258" s="15">
        <v>775</v>
      </c>
    </row>
    <row r="259" spans="1:38" ht="12.75">
      <c r="A259" s="13"/>
      <c r="B259" s="112" t="s">
        <v>698</v>
      </c>
      <c r="C259" s="15">
        <v>12106</v>
      </c>
      <c r="D259" s="16">
        <v>62</v>
      </c>
      <c r="E259" s="16">
        <v>25</v>
      </c>
      <c r="F259" s="16">
        <v>4</v>
      </c>
      <c r="G259" s="16">
        <v>20</v>
      </c>
      <c r="H259" s="16">
        <v>2</v>
      </c>
      <c r="I259" s="16">
        <v>13</v>
      </c>
      <c r="J259" s="16">
        <v>1</v>
      </c>
      <c r="K259" s="16">
        <v>6</v>
      </c>
      <c r="L259" s="16">
        <v>1</v>
      </c>
      <c r="M259" s="16">
        <v>1</v>
      </c>
      <c r="N259" s="16"/>
      <c r="O259" s="16">
        <v>2</v>
      </c>
      <c r="P259" s="16">
        <v>1</v>
      </c>
      <c r="Q259" s="16">
        <v>1</v>
      </c>
      <c r="R259" s="16">
        <v>1</v>
      </c>
      <c r="S259" s="16">
        <v>2</v>
      </c>
      <c r="T259" s="16"/>
      <c r="U259" s="16">
        <v>1</v>
      </c>
      <c r="V259" s="16"/>
      <c r="W259" s="16"/>
      <c r="X259" s="16">
        <v>1</v>
      </c>
      <c r="Y259" s="16">
        <v>1</v>
      </c>
      <c r="Z259" s="16"/>
      <c r="AA259" s="16"/>
      <c r="AB259" s="16"/>
      <c r="AC259" s="16"/>
      <c r="AD259" s="16"/>
      <c r="AE259" s="16"/>
      <c r="AF259" s="16"/>
      <c r="AG259" s="16"/>
      <c r="AH259" s="16"/>
      <c r="AI259" s="16"/>
      <c r="AJ259" s="16"/>
      <c r="AK259" s="16">
        <v>1</v>
      </c>
      <c r="AL259" s="15">
        <v>12252</v>
      </c>
    </row>
    <row r="260" spans="1:38" ht="12.75">
      <c r="A260" s="13"/>
      <c r="B260" s="112" t="s">
        <v>699</v>
      </c>
      <c r="C260" s="15">
        <v>1791</v>
      </c>
      <c r="D260" s="16">
        <v>50</v>
      </c>
      <c r="E260" s="16">
        <v>7</v>
      </c>
      <c r="F260" s="16">
        <v>2</v>
      </c>
      <c r="G260" s="16">
        <v>1</v>
      </c>
      <c r="H260" s="16"/>
      <c r="I260" s="16">
        <v>3</v>
      </c>
      <c r="J260" s="16"/>
      <c r="K260" s="16">
        <v>2</v>
      </c>
      <c r="L260" s="16">
        <v>1</v>
      </c>
      <c r="M260" s="16"/>
      <c r="N260" s="16">
        <v>1</v>
      </c>
      <c r="O260" s="16">
        <v>1</v>
      </c>
      <c r="P260" s="16">
        <v>1</v>
      </c>
      <c r="Q260" s="16"/>
      <c r="R260" s="16"/>
      <c r="S260" s="16"/>
      <c r="T260" s="16"/>
      <c r="U260" s="16"/>
      <c r="V260" s="16"/>
      <c r="W260" s="16"/>
      <c r="X260" s="16"/>
      <c r="Y260" s="16"/>
      <c r="Z260" s="16"/>
      <c r="AA260" s="16"/>
      <c r="AB260" s="16"/>
      <c r="AC260" s="16"/>
      <c r="AD260" s="16"/>
      <c r="AE260" s="16"/>
      <c r="AF260" s="16"/>
      <c r="AG260" s="16"/>
      <c r="AH260" s="16"/>
      <c r="AI260" s="16"/>
      <c r="AJ260" s="16"/>
      <c r="AK260" s="16"/>
      <c r="AL260" s="15">
        <v>1860</v>
      </c>
    </row>
    <row r="261" spans="1:38" ht="12.75">
      <c r="A261" s="13"/>
      <c r="B261" s="112" t="s">
        <v>700</v>
      </c>
      <c r="C261" s="15">
        <v>4267</v>
      </c>
      <c r="D261" s="16">
        <v>7</v>
      </c>
      <c r="E261" s="16">
        <v>11</v>
      </c>
      <c r="F261" s="16">
        <v>3</v>
      </c>
      <c r="G261" s="16"/>
      <c r="H261" s="16"/>
      <c r="I261" s="16">
        <v>1</v>
      </c>
      <c r="J261" s="16">
        <v>1</v>
      </c>
      <c r="K261" s="16">
        <v>5</v>
      </c>
      <c r="L261" s="16"/>
      <c r="M261" s="16">
        <v>4</v>
      </c>
      <c r="N261" s="16">
        <v>3</v>
      </c>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5">
        <v>4302</v>
      </c>
    </row>
    <row r="262" spans="1:38" ht="12.75">
      <c r="A262" s="13"/>
      <c r="B262" s="112" t="s">
        <v>701</v>
      </c>
      <c r="C262" s="15">
        <v>6357</v>
      </c>
      <c r="D262" s="16">
        <v>78</v>
      </c>
      <c r="E262" s="16">
        <v>28</v>
      </c>
      <c r="F262" s="16">
        <v>11</v>
      </c>
      <c r="G262" s="16">
        <v>13</v>
      </c>
      <c r="H262" s="16">
        <v>15</v>
      </c>
      <c r="I262" s="16">
        <v>9</v>
      </c>
      <c r="J262" s="16">
        <v>6</v>
      </c>
      <c r="K262" s="16">
        <v>1</v>
      </c>
      <c r="L262" s="16"/>
      <c r="M262" s="16">
        <v>4</v>
      </c>
      <c r="N262" s="16"/>
      <c r="O262" s="16">
        <v>3</v>
      </c>
      <c r="P262" s="16"/>
      <c r="Q262" s="16"/>
      <c r="R262" s="16">
        <v>1</v>
      </c>
      <c r="S262" s="16"/>
      <c r="T262" s="16"/>
      <c r="U262" s="16"/>
      <c r="V262" s="16">
        <v>2</v>
      </c>
      <c r="W262" s="16"/>
      <c r="X262" s="16"/>
      <c r="Y262" s="16"/>
      <c r="Z262" s="16"/>
      <c r="AA262" s="16"/>
      <c r="AB262" s="16"/>
      <c r="AC262" s="16">
        <v>1</v>
      </c>
      <c r="AD262" s="16"/>
      <c r="AE262" s="16"/>
      <c r="AF262" s="16"/>
      <c r="AG262" s="16">
        <v>1</v>
      </c>
      <c r="AH262" s="16"/>
      <c r="AI262" s="16"/>
      <c r="AJ262" s="16"/>
      <c r="AK262" s="16"/>
      <c r="AL262" s="15">
        <v>6530</v>
      </c>
    </row>
    <row r="263" spans="1:38" ht="12.75" thickBot="1">
      <c r="A263" s="9" t="s">
        <v>121</v>
      </c>
      <c r="B263" s="112" t="s">
        <v>702</v>
      </c>
      <c r="C263" s="11">
        <v>163</v>
      </c>
      <c r="D263" s="12">
        <v>1</v>
      </c>
      <c r="E263" s="12">
        <v>1</v>
      </c>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1">
        <v>165</v>
      </c>
    </row>
    <row r="264" spans="1:38" ht="24.75" thickTop="1">
      <c r="A264" s="13"/>
      <c r="B264" s="112" t="s">
        <v>703</v>
      </c>
      <c r="C264" s="15">
        <v>1441</v>
      </c>
      <c r="D264" s="16">
        <v>35</v>
      </c>
      <c r="E264" s="16">
        <v>34</v>
      </c>
      <c r="F264" s="16">
        <v>3</v>
      </c>
      <c r="G264" s="16">
        <v>1</v>
      </c>
      <c r="H264" s="16">
        <v>11</v>
      </c>
      <c r="I264" s="16">
        <v>1</v>
      </c>
      <c r="J264" s="16">
        <v>1</v>
      </c>
      <c r="K264" s="16"/>
      <c r="L264" s="16"/>
      <c r="M264" s="16"/>
      <c r="N264" s="16"/>
      <c r="O264" s="16"/>
      <c r="P264" s="16"/>
      <c r="Q264" s="16">
        <v>3</v>
      </c>
      <c r="R264" s="16"/>
      <c r="S264" s="16"/>
      <c r="T264" s="16"/>
      <c r="U264" s="16"/>
      <c r="V264" s="16"/>
      <c r="W264" s="16"/>
      <c r="X264" s="16"/>
      <c r="Y264" s="16"/>
      <c r="Z264" s="16"/>
      <c r="AA264" s="16"/>
      <c r="AB264" s="16"/>
      <c r="AC264" s="16"/>
      <c r="AD264" s="16"/>
      <c r="AE264" s="16"/>
      <c r="AF264" s="16"/>
      <c r="AG264" s="16"/>
      <c r="AH264" s="16"/>
      <c r="AI264" s="16"/>
      <c r="AJ264" s="16"/>
      <c r="AK264" s="16"/>
      <c r="AL264" s="15">
        <v>1530</v>
      </c>
    </row>
    <row r="265" spans="1:38" ht="12.75">
      <c r="A265" s="13"/>
      <c r="B265" s="112" t="s">
        <v>704</v>
      </c>
      <c r="C265" s="15">
        <v>4664</v>
      </c>
      <c r="D265" s="16">
        <v>35</v>
      </c>
      <c r="E265" s="16">
        <v>14</v>
      </c>
      <c r="F265" s="16">
        <v>1</v>
      </c>
      <c r="G265" s="16"/>
      <c r="H265" s="16">
        <v>3</v>
      </c>
      <c r="I265" s="16"/>
      <c r="J265" s="16">
        <v>2</v>
      </c>
      <c r="K265" s="16">
        <v>1</v>
      </c>
      <c r="L265" s="16">
        <v>1</v>
      </c>
      <c r="M265" s="16"/>
      <c r="N265" s="16"/>
      <c r="O265" s="16">
        <v>1</v>
      </c>
      <c r="P265" s="16"/>
      <c r="Q265" s="16"/>
      <c r="R265" s="16"/>
      <c r="S265" s="16"/>
      <c r="T265" s="16"/>
      <c r="U265" s="16"/>
      <c r="V265" s="16"/>
      <c r="W265" s="16"/>
      <c r="X265" s="16"/>
      <c r="Y265" s="16"/>
      <c r="Z265" s="16"/>
      <c r="AA265" s="16"/>
      <c r="AB265" s="16"/>
      <c r="AC265" s="16"/>
      <c r="AD265" s="16"/>
      <c r="AE265" s="16"/>
      <c r="AF265" s="16"/>
      <c r="AG265" s="16"/>
      <c r="AH265" s="16"/>
      <c r="AI265" s="16">
        <v>1</v>
      </c>
      <c r="AJ265" s="16"/>
      <c r="AK265" s="16"/>
      <c r="AL265" s="15">
        <v>4723</v>
      </c>
    </row>
    <row r="266" spans="1:38" ht="12.75">
      <c r="A266" s="13"/>
      <c r="B266" s="112" t="s">
        <v>705</v>
      </c>
      <c r="C266" s="15">
        <v>263</v>
      </c>
      <c r="D266" s="16">
        <v>42</v>
      </c>
      <c r="E266" s="16">
        <v>3</v>
      </c>
      <c r="F266" s="16">
        <v>1</v>
      </c>
      <c r="G266" s="16"/>
      <c r="H266" s="16">
        <v>1</v>
      </c>
      <c r="I266" s="16"/>
      <c r="J266" s="16">
        <v>2</v>
      </c>
      <c r="K266" s="16"/>
      <c r="L266" s="16">
        <v>1</v>
      </c>
      <c r="M266" s="16"/>
      <c r="N266" s="16">
        <v>1</v>
      </c>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5">
        <v>314</v>
      </c>
    </row>
    <row r="267" spans="1:38" ht="24">
      <c r="A267" s="13"/>
      <c r="B267" s="112" t="s">
        <v>706</v>
      </c>
      <c r="C267" s="15">
        <v>841</v>
      </c>
      <c r="D267" s="16">
        <v>52</v>
      </c>
      <c r="E267" s="16">
        <v>10</v>
      </c>
      <c r="F267" s="16">
        <v>3</v>
      </c>
      <c r="G267" s="16"/>
      <c r="H267" s="16"/>
      <c r="I267" s="16"/>
      <c r="J267" s="16">
        <v>2</v>
      </c>
      <c r="K267" s="16"/>
      <c r="L267" s="16"/>
      <c r="M267" s="16"/>
      <c r="N267" s="16"/>
      <c r="O267" s="16"/>
      <c r="P267" s="16"/>
      <c r="Q267" s="16"/>
      <c r="R267" s="16"/>
      <c r="S267" s="16">
        <v>1</v>
      </c>
      <c r="T267" s="16"/>
      <c r="U267" s="16"/>
      <c r="V267" s="16"/>
      <c r="W267" s="16"/>
      <c r="X267" s="16"/>
      <c r="Y267" s="16"/>
      <c r="Z267" s="16"/>
      <c r="AA267" s="16"/>
      <c r="AB267" s="16"/>
      <c r="AC267" s="16"/>
      <c r="AD267" s="16"/>
      <c r="AE267" s="16"/>
      <c r="AF267" s="16"/>
      <c r="AG267" s="16"/>
      <c r="AH267" s="16"/>
      <c r="AI267" s="16"/>
      <c r="AJ267" s="16"/>
      <c r="AK267" s="16"/>
      <c r="AL267" s="15">
        <v>909</v>
      </c>
    </row>
    <row r="268" spans="1:38" ht="12.75">
      <c r="A268" s="13"/>
      <c r="B268" s="112" t="s">
        <v>707</v>
      </c>
      <c r="C268" s="15">
        <v>1488</v>
      </c>
      <c r="D268" s="16">
        <v>25</v>
      </c>
      <c r="E268" s="16">
        <v>1</v>
      </c>
      <c r="F268" s="16"/>
      <c r="G268" s="16"/>
      <c r="H268" s="16"/>
      <c r="I268" s="16">
        <v>2</v>
      </c>
      <c r="J268" s="16">
        <v>3</v>
      </c>
      <c r="K268" s="16">
        <v>8</v>
      </c>
      <c r="L268" s="16"/>
      <c r="M268" s="16"/>
      <c r="N268" s="16">
        <v>1</v>
      </c>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5">
        <v>1528</v>
      </c>
    </row>
    <row r="269" spans="1:38" ht="12.75" thickBot="1">
      <c r="A269" s="23" t="s">
        <v>0</v>
      </c>
      <c r="B269" s="86"/>
      <c r="C269" s="23">
        <v>66593</v>
      </c>
      <c r="D269" s="23">
        <v>2101</v>
      </c>
      <c r="E269" s="23">
        <v>582</v>
      </c>
      <c r="F269" s="23">
        <v>112</v>
      </c>
      <c r="G269" s="23">
        <v>54</v>
      </c>
      <c r="H269" s="23">
        <v>47</v>
      </c>
      <c r="I269" s="23">
        <v>41</v>
      </c>
      <c r="J269" s="23">
        <v>38</v>
      </c>
      <c r="K269" s="23">
        <v>35</v>
      </c>
      <c r="L269" s="23">
        <v>15</v>
      </c>
      <c r="M269" s="23">
        <v>14</v>
      </c>
      <c r="N269" s="23">
        <v>11</v>
      </c>
      <c r="O269" s="23">
        <v>10</v>
      </c>
      <c r="P269" s="23">
        <v>7</v>
      </c>
      <c r="Q269" s="23">
        <v>6</v>
      </c>
      <c r="R269" s="23">
        <v>4</v>
      </c>
      <c r="S269" s="23">
        <v>4</v>
      </c>
      <c r="T269" s="23">
        <v>3</v>
      </c>
      <c r="U269" s="23">
        <v>3</v>
      </c>
      <c r="V269" s="23">
        <v>3</v>
      </c>
      <c r="W269" s="23">
        <v>3</v>
      </c>
      <c r="X269" s="23">
        <v>2</v>
      </c>
      <c r="Y269" s="23">
        <v>2</v>
      </c>
      <c r="Z269" s="23">
        <v>2</v>
      </c>
      <c r="AA269" s="23">
        <v>2</v>
      </c>
      <c r="AB269" s="23">
        <v>2</v>
      </c>
      <c r="AC269" s="23">
        <v>1</v>
      </c>
      <c r="AD269" s="23">
        <v>1</v>
      </c>
      <c r="AE269" s="23">
        <v>1</v>
      </c>
      <c r="AF269" s="23">
        <v>1</v>
      </c>
      <c r="AG269" s="23">
        <v>1</v>
      </c>
      <c r="AH269" s="23">
        <v>1</v>
      </c>
      <c r="AI269" s="23">
        <v>1</v>
      </c>
      <c r="AJ269" s="23">
        <v>1</v>
      </c>
      <c r="AK269" s="23">
        <v>1</v>
      </c>
      <c r="AL269" s="23">
        <v>69705</v>
      </c>
    </row>
    <row r="270" ht="12.75" thickTop="1">
      <c r="A270" s="91" t="s">
        <v>713</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47"/>
  <sheetViews>
    <sheetView workbookViewId="0" topLeftCell="A76">
      <selection activeCell="K87" sqref="K87"/>
    </sheetView>
  </sheetViews>
  <sheetFormatPr defaultColWidth="11.421875" defaultRowHeight="12.75"/>
  <cols>
    <col min="2" max="2" width="32.28125" style="0" customWidth="1"/>
  </cols>
  <sheetData>
    <row r="1" ht="18">
      <c r="A1" s="121" t="s">
        <v>722</v>
      </c>
    </row>
    <row r="2" spans="1:8" ht="12.75">
      <c r="A2" s="1"/>
      <c r="B2" s="1"/>
      <c r="C2" s="2">
        <v>2012</v>
      </c>
      <c r="D2" s="3"/>
      <c r="E2" s="2">
        <v>2013</v>
      </c>
      <c r="F2" s="3"/>
      <c r="G2" s="2">
        <v>2014</v>
      </c>
      <c r="H2" s="3"/>
    </row>
    <row r="3" spans="1:8" ht="12.75">
      <c r="A3" s="5" t="s">
        <v>146</v>
      </c>
      <c r="B3" s="5" t="s">
        <v>25</v>
      </c>
      <c r="C3" s="6" t="s">
        <v>200</v>
      </c>
      <c r="D3" s="7" t="s">
        <v>201</v>
      </c>
      <c r="E3" s="6" t="s">
        <v>200</v>
      </c>
      <c r="F3" s="7" t="s">
        <v>201</v>
      </c>
      <c r="G3" s="6" t="s">
        <v>200</v>
      </c>
      <c r="H3" s="7" t="s">
        <v>201</v>
      </c>
    </row>
    <row r="4" spans="1:8" ht="13.5" thickBot="1">
      <c r="A4" s="9" t="s">
        <v>61</v>
      </c>
      <c r="B4" s="120" t="s">
        <v>636</v>
      </c>
      <c r="C4" s="11">
        <v>6</v>
      </c>
      <c r="D4" s="12">
        <v>38</v>
      </c>
      <c r="E4" s="11">
        <v>11</v>
      </c>
      <c r="F4" s="12">
        <v>37</v>
      </c>
      <c r="G4" s="11">
        <v>8</v>
      </c>
      <c r="H4" s="12">
        <v>67</v>
      </c>
    </row>
    <row r="5" spans="1:8" ht="13.5" thickTop="1">
      <c r="A5" s="13"/>
      <c r="B5" s="120" t="s">
        <v>637</v>
      </c>
      <c r="C5" s="15">
        <v>108</v>
      </c>
      <c r="D5" s="16">
        <v>343</v>
      </c>
      <c r="E5" s="15">
        <v>72</v>
      </c>
      <c r="F5" s="16">
        <v>281</v>
      </c>
      <c r="G5" s="15">
        <v>111</v>
      </c>
      <c r="H5" s="16">
        <v>269</v>
      </c>
    </row>
    <row r="6" spans="1:8" ht="12.75">
      <c r="A6" s="13"/>
      <c r="B6" s="120" t="s">
        <v>638</v>
      </c>
      <c r="C6" s="15"/>
      <c r="D6" s="16">
        <v>5</v>
      </c>
      <c r="E6" s="15"/>
      <c r="F6" s="16">
        <v>4</v>
      </c>
      <c r="G6" s="15"/>
      <c r="H6" s="16">
        <v>7</v>
      </c>
    </row>
    <row r="7" spans="1:8" ht="12.75">
      <c r="A7" s="13"/>
      <c r="B7" s="120" t="s">
        <v>639</v>
      </c>
      <c r="C7" s="15">
        <v>2</v>
      </c>
      <c r="D7" s="16">
        <v>49</v>
      </c>
      <c r="E7" s="15">
        <v>4</v>
      </c>
      <c r="F7" s="16">
        <v>42</v>
      </c>
      <c r="G7" s="15">
        <v>3</v>
      </c>
      <c r="H7" s="16">
        <v>39</v>
      </c>
    </row>
    <row r="8" spans="1:8" ht="12.75">
      <c r="A8" s="13"/>
      <c r="B8" s="120" t="s">
        <v>640</v>
      </c>
      <c r="C8" s="15">
        <v>9</v>
      </c>
      <c r="D8" s="16">
        <v>42</v>
      </c>
      <c r="E8" s="15">
        <v>13</v>
      </c>
      <c r="F8" s="16">
        <v>71</v>
      </c>
      <c r="G8" s="15">
        <v>10</v>
      </c>
      <c r="H8" s="16">
        <v>43</v>
      </c>
    </row>
    <row r="9" spans="1:8" ht="12.75">
      <c r="A9" s="13"/>
      <c r="B9" s="120" t="s">
        <v>641</v>
      </c>
      <c r="C9" s="15"/>
      <c r="D9" s="16">
        <v>10</v>
      </c>
      <c r="E9" s="15"/>
      <c r="F9" s="16">
        <v>16</v>
      </c>
      <c r="G9" s="15"/>
      <c r="H9" s="16">
        <v>19</v>
      </c>
    </row>
    <row r="10" spans="1:8" ht="12.75">
      <c r="A10" s="13"/>
      <c r="B10" s="120" t="s">
        <v>642</v>
      </c>
      <c r="C10" s="15">
        <v>4</v>
      </c>
      <c r="D10" s="16">
        <v>75</v>
      </c>
      <c r="E10" s="15">
        <v>1</v>
      </c>
      <c r="F10" s="16">
        <v>71</v>
      </c>
      <c r="G10" s="15">
        <v>3</v>
      </c>
      <c r="H10" s="16">
        <v>74</v>
      </c>
    </row>
    <row r="11" spans="1:8" ht="12.75">
      <c r="A11" s="13"/>
      <c r="B11" s="120" t="s">
        <v>643</v>
      </c>
      <c r="C11" s="15"/>
      <c r="D11" s="16">
        <v>39</v>
      </c>
      <c r="E11" s="15">
        <v>3</v>
      </c>
      <c r="F11" s="16">
        <v>122</v>
      </c>
      <c r="G11" s="15"/>
      <c r="H11" s="16">
        <v>92</v>
      </c>
    </row>
    <row r="12" spans="1:8" ht="13.5" thickBot="1">
      <c r="A12" s="9" t="s">
        <v>62</v>
      </c>
      <c r="B12" s="112" t="s">
        <v>644</v>
      </c>
      <c r="C12" s="11">
        <v>143</v>
      </c>
      <c r="D12" s="12">
        <v>816</v>
      </c>
      <c r="E12" s="11">
        <v>123</v>
      </c>
      <c r="F12" s="12">
        <v>848</v>
      </c>
      <c r="G12" s="11">
        <v>130</v>
      </c>
      <c r="H12" s="12">
        <v>950</v>
      </c>
    </row>
    <row r="13" spans="1:8" ht="24.75" thickTop="1">
      <c r="A13" s="13"/>
      <c r="B13" s="112" t="s">
        <v>645</v>
      </c>
      <c r="C13" s="15">
        <v>245</v>
      </c>
      <c r="D13" s="16">
        <v>616</v>
      </c>
      <c r="E13" s="15">
        <v>207</v>
      </c>
      <c r="F13" s="16">
        <v>588</v>
      </c>
      <c r="G13" s="15">
        <v>230</v>
      </c>
      <c r="H13" s="16">
        <v>546</v>
      </c>
    </row>
    <row r="14" spans="1:8" ht="12.75">
      <c r="A14" s="13"/>
      <c r="B14" s="112" t="s">
        <v>646</v>
      </c>
      <c r="C14" s="15">
        <v>182</v>
      </c>
      <c r="D14" s="16">
        <v>812</v>
      </c>
      <c r="E14" s="15">
        <v>195</v>
      </c>
      <c r="F14" s="16">
        <v>813</v>
      </c>
      <c r="G14" s="15">
        <v>188</v>
      </c>
      <c r="H14" s="16">
        <v>901</v>
      </c>
    </row>
    <row r="15" spans="1:8" ht="24.75" thickBot="1">
      <c r="A15" s="9" t="s">
        <v>66</v>
      </c>
      <c r="B15" s="112" t="s">
        <v>647</v>
      </c>
      <c r="C15" s="11">
        <v>18</v>
      </c>
      <c r="D15" s="12">
        <v>132</v>
      </c>
      <c r="E15" s="11">
        <v>26</v>
      </c>
      <c r="F15" s="12">
        <v>98</v>
      </c>
      <c r="G15" s="11">
        <v>10</v>
      </c>
      <c r="H15" s="12">
        <v>118</v>
      </c>
    </row>
    <row r="16" spans="1:8" ht="13.5" thickTop="1">
      <c r="A16" s="13"/>
      <c r="B16" s="112" t="s">
        <v>648</v>
      </c>
      <c r="C16" s="15">
        <v>283</v>
      </c>
      <c r="D16" s="16">
        <v>1321</v>
      </c>
      <c r="E16" s="15">
        <v>441</v>
      </c>
      <c r="F16" s="16">
        <v>1619</v>
      </c>
      <c r="G16" s="15">
        <v>326</v>
      </c>
      <c r="H16" s="16">
        <v>1542</v>
      </c>
    </row>
    <row r="17" spans="1:8" ht="24">
      <c r="A17" s="13"/>
      <c r="B17" s="112" t="s">
        <v>649</v>
      </c>
      <c r="C17" s="15">
        <v>171</v>
      </c>
      <c r="D17" s="16">
        <v>235</v>
      </c>
      <c r="E17" s="15">
        <v>130</v>
      </c>
      <c r="F17" s="16">
        <v>218</v>
      </c>
      <c r="G17" s="15">
        <v>247</v>
      </c>
      <c r="H17" s="16">
        <v>260</v>
      </c>
    </row>
    <row r="18" spans="1:8" ht="13.5" thickBot="1">
      <c r="A18" s="9" t="s">
        <v>68</v>
      </c>
      <c r="B18" s="112" t="s">
        <v>650</v>
      </c>
      <c r="C18" s="11">
        <v>85</v>
      </c>
      <c r="D18" s="12">
        <v>1240</v>
      </c>
      <c r="E18" s="11">
        <v>91</v>
      </c>
      <c r="F18" s="12">
        <v>1179</v>
      </c>
      <c r="G18" s="11">
        <v>84</v>
      </c>
      <c r="H18" s="12">
        <v>1281</v>
      </c>
    </row>
    <row r="19" spans="1:8" ht="13.5" thickTop="1">
      <c r="A19" s="13"/>
      <c r="B19" s="112" t="s">
        <v>651</v>
      </c>
      <c r="C19" s="15">
        <v>101</v>
      </c>
      <c r="D19" s="16">
        <v>1438</v>
      </c>
      <c r="E19" s="15">
        <v>98</v>
      </c>
      <c r="F19" s="16">
        <v>1130</v>
      </c>
      <c r="G19" s="15">
        <v>68</v>
      </c>
      <c r="H19" s="16">
        <v>1292</v>
      </c>
    </row>
    <row r="20" spans="1:8" ht="12.75">
      <c r="A20" s="13"/>
      <c r="B20" s="112" t="s">
        <v>652</v>
      </c>
      <c r="C20" s="15">
        <v>97</v>
      </c>
      <c r="D20" s="16">
        <v>1416</v>
      </c>
      <c r="E20" s="15">
        <v>66</v>
      </c>
      <c r="F20" s="16">
        <v>1411</v>
      </c>
      <c r="G20" s="15">
        <v>61</v>
      </c>
      <c r="H20" s="16">
        <v>1455</v>
      </c>
    </row>
    <row r="21" spans="1:8" ht="12.75">
      <c r="A21" s="13"/>
      <c r="B21" s="112" t="s">
        <v>653</v>
      </c>
      <c r="C21" s="15">
        <v>19</v>
      </c>
      <c r="D21" s="16">
        <v>1805</v>
      </c>
      <c r="E21" s="15">
        <v>16</v>
      </c>
      <c r="F21" s="16">
        <v>1775</v>
      </c>
      <c r="G21" s="15">
        <v>15</v>
      </c>
      <c r="H21" s="16">
        <v>1751</v>
      </c>
    </row>
    <row r="22" spans="1:8" ht="12.75">
      <c r="A22" s="13"/>
      <c r="B22" s="112" t="s">
        <v>654</v>
      </c>
      <c r="C22" s="15">
        <v>1</v>
      </c>
      <c r="D22" s="16">
        <v>546</v>
      </c>
      <c r="E22" s="15">
        <v>5</v>
      </c>
      <c r="F22" s="16">
        <v>470</v>
      </c>
      <c r="G22" s="15">
        <v>4</v>
      </c>
      <c r="H22" s="16">
        <v>543</v>
      </c>
    </row>
    <row r="23" spans="1:8" ht="12.75">
      <c r="A23" s="13"/>
      <c r="B23" s="112" t="s">
        <v>655</v>
      </c>
      <c r="C23" s="15">
        <v>24</v>
      </c>
      <c r="D23" s="16">
        <v>194</v>
      </c>
      <c r="E23" s="15">
        <v>13</v>
      </c>
      <c r="F23" s="16">
        <v>204</v>
      </c>
      <c r="G23" s="15">
        <v>27</v>
      </c>
      <c r="H23" s="16">
        <v>230</v>
      </c>
    </row>
    <row r="24" spans="1:8" ht="12.75">
      <c r="A24" s="13"/>
      <c r="B24" s="112" t="s">
        <v>656</v>
      </c>
      <c r="C24" s="15">
        <v>33</v>
      </c>
      <c r="D24" s="16">
        <v>1078</v>
      </c>
      <c r="E24" s="15">
        <v>38</v>
      </c>
      <c r="F24" s="16">
        <v>1079</v>
      </c>
      <c r="G24" s="15">
        <v>29</v>
      </c>
      <c r="H24" s="16">
        <v>1007</v>
      </c>
    </row>
    <row r="25" spans="1:8" ht="12.75">
      <c r="A25" s="13"/>
      <c r="B25" s="112" t="s">
        <v>657</v>
      </c>
      <c r="C25" s="15">
        <v>22</v>
      </c>
      <c r="D25" s="16">
        <v>706</v>
      </c>
      <c r="E25" s="15">
        <v>42</v>
      </c>
      <c r="F25" s="16">
        <v>691</v>
      </c>
      <c r="G25" s="15">
        <v>24</v>
      </c>
      <c r="H25" s="16">
        <v>696</v>
      </c>
    </row>
    <row r="26" spans="1:8" ht="24">
      <c r="A26" s="13"/>
      <c r="B26" s="112" t="s">
        <v>658</v>
      </c>
      <c r="C26" s="15">
        <v>10</v>
      </c>
      <c r="D26" s="16">
        <v>319</v>
      </c>
      <c r="E26" s="15">
        <v>5</v>
      </c>
      <c r="F26" s="16">
        <v>345</v>
      </c>
      <c r="G26" s="15">
        <v>10</v>
      </c>
      <c r="H26" s="16">
        <v>322</v>
      </c>
    </row>
    <row r="27" spans="1:8" ht="12.75">
      <c r="A27" s="13"/>
      <c r="B27" s="112" t="s">
        <v>659</v>
      </c>
      <c r="C27" s="15">
        <v>19</v>
      </c>
      <c r="D27" s="16">
        <v>178</v>
      </c>
      <c r="E27" s="15">
        <v>21</v>
      </c>
      <c r="F27" s="16">
        <v>221</v>
      </c>
      <c r="G27" s="15">
        <v>20</v>
      </c>
      <c r="H27" s="16">
        <v>211</v>
      </c>
    </row>
    <row r="28" spans="1:8" ht="13.5" thickBot="1">
      <c r="A28" s="9" t="s">
        <v>78</v>
      </c>
      <c r="B28" s="112" t="s">
        <v>660</v>
      </c>
      <c r="C28" s="11">
        <v>22</v>
      </c>
      <c r="D28" s="12">
        <v>735</v>
      </c>
      <c r="E28" s="11">
        <v>19</v>
      </c>
      <c r="F28" s="12">
        <v>709</v>
      </c>
      <c r="G28" s="11">
        <v>41</v>
      </c>
      <c r="H28" s="12">
        <v>795</v>
      </c>
    </row>
    <row r="29" spans="1:8" ht="14.25" thickBot="1" thickTop="1">
      <c r="A29" s="9" t="s">
        <v>80</v>
      </c>
      <c r="B29" s="112" t="s">
        <v>661</v>
      </c>
      <c r="C29" s="11">
        <v>16</v>
      </c>
      <c r="D29" s="12">
        <v>87</v>
      </c>
      <c r="E29" s="11">
        <v>12</v>
      </c>
      <c r="F29" s="12">
        <v>72</v>
      </c>
      <c r="G29" s="11">
        <v>20</v>
      </c>
      <c r="H29" s="12">
        <v>94</v>
      </c>
    </row>
    <row r="30" spans="1:8" ht="13.5" thickTop="1">
      <c r="A30" s="13"/>
      <c r="B30" s="112" t="s">
        <v>662</v>
      </c>
      <c r="C30" s="15">
        <v>15</v>
      </c>
      <c r="D30" s="16">
        <v>205</v>
      </c>
      <c r="E30" s="15">
        <v>16</v>
      </c>
      <c r="F30" s="16">
        <v>178</v>
      </c>
      <c r="G30" s="15">
        <v>43</v>
      </c>
      <c r="H30" s="16">
        <v>275</v>
      </c>
    </row>
    <row r="31" spans="1:8" ht="12.75">
      <c r="A31" s="13"/>
      <c r="B31" s="112" t="s">
        <v>663</v>
      </c>
      <c r="C31" s="15">
        <v>15</v>
      </c>
      <c r="D31" s="16">
        <v>55</v>
      </c>
      <c r="E31" s="15">
        <v>23</v>
      </c>
      <c r="F31" s="16">
        <v>63</v>
      </c>
      <c r="G31" s="15">
        <v>16</v>
      </c>
      <c r="H31" s="16">
        <v>79</v>
      </c>
    </row>
    <row r="32" spans="1:8" ht="12.75">
      <c r="A32" s="13"/>
      <c r="B32" s="112" t="s">
        <v>664</v>
      </c>
      <c r="C32" s="15">
        <v>14</v>
      </c>
      <c r="D32" s="16">
        <v>112</v>
      </c>
      <c r="E32" s="15">
        <v>16</v>
      </c>
      <c r="F32" s="16">
        <v>93</v>
      </c>
      <c r="G32" s="15">
        <v>17</v>
      </c>
      <c r="H32" s="16">
        <v>149</v>
      </c>
    </row>
    <row r="33" spans="1:8" ht="24">
      <c r="A33" s="13"/>
      <c r="B33" s="112" t="s">
        <v>665</v>
      </c>
      <c r="C33" s="15">
        <v>6</v>
      </c>
      <c r="D33" s="16">
        <v>42</v>
      </c>
      <c r="E33" s="15">
        <v>5</v>
      </c>
      <c r="F33" s="16">
        <v>42</v>
      </c>
      <c r="G33" s="15">
        <v>2</v>
      </c>
      <c r="H33" s="16">
        <v>76</v>
      </c>
    </row>
    <row r="34" spans="1:8" ht="12.75">
      <c r="A34" s="13"/>
      <c r="B34" s="112" t="s">
        <v>666</v>
      </c>
      <c r="C34" s="15">
        <v>10</v>
      </c>
      <c r="D34" s="16">
        <v>121</v>
      </c>
      <c r="E34" s="15">
        <v>17</v>
      </c>
      <c r="F34" s="16">
        <v>121</v>
      </c>
      <c r="G34" s="15">
        <v>17</v>
      </c>
      <c r="H34" s="16">
        <v>107</v>
      </c>
    </row>
    <row r="35" spans="1:8" ht="12.75">
      <c r="A35" s="13"/>
      <c r="B35" s="112" t="s">
        <v>667</v>
      </c>
      <c r="C35" s="15">
        <v>9</v>
      </c>
      <c r="D35" s="16">
        <v>28</v>
      </c>
      <c r="E35" s="15">
        <v>11</v>
      </c>
      <c r="F35" s="16">
        <v>16</v>
      </c>
      <c r="G35" s="15">
        <v>13</v>
      </c>
      <c r="H35" s="16">
        <v>40</v>
      </c>
    </row>
    <row r="36" spans="1:8" ht="12.75">
      <c r="A36" s="13"/>
      <c r="B36" s="112" t="s">
        <v>668</v>
      </c>
      <c r="C36" s="15">
        <v>27</v>
      </c>
      <c r="D36" s="16">
        <v>182</v>
      </c>
      <c r="E36" s="15">
        <v>12</v>
      </c>
      <c r="F36" s="16">
        <v>155</v>
      </c>
      <c r="G36" s="15">
        <v>18</v>
      </c>
      <c r="H36" s="16">
        <v>170</v>
      </c>
    </row>
    <row r="37" spans="1:8" ht="12.75">
      <c r="A37" s="13"/>
      <c r="B37" s="112" t="s">
        <v>669</v>
      </c>
      <c r="C37" s="15">
        <v>22</v>
      </c>
      <c r="D37" s="16">
        <v>115</v>
      </c>
      <c r="E37" s="15">
        <v>24</v>
      </c>
      <c r="F37" s="16">
        <v>105</v>
      </c>
      <c r="G37" s="15">
        <v>15</v>
      </c>
      <c r="H37" s="16">
        <v>134</v>
      </c>
    </row>
    <row r="38" spans="1:8" ht="12.75">
      <c r="A38" s="13"/>
      <c r="B38" s="112" t="s">
        <v>670</v>
      </c>
      <c r="C38" s="15">
        <v>64</v>
      </c>
      <c r="D38" s="16">
        <v>226</v>
      </c>
      <c r="E38" s="15">
        <v>39</v>
      </c>
      <c r="F38" s="16">
        <v>181</v>
      </c>
      <c r="G38" s="15">
        <v>69</v>
      </c>
      <c r="H38" s="16">
        <v>228</v>
      </c>
    </row>
    <row r="39" spans="1:8" ht="13.5" thickBot="1">
      <c r="A39" s="9" t="s">
        <v>90</v>
      </c>
      <c r="B39" s="112" t="s">
        <v>671</v>
      </c>
      <c r="C39" s="11">
        <v>4</v>
      </c>
      <c r="D39" s="12">
        <v>12</v>
      </c>
      <c r="E39" s="11">
        <v>4</v>
      </c>
      <c r="F39" s="12">
        <v>9</v>
      </c>
      <c r="G39" s="11">
        <v>6</v>
      </c>
      <c r="H39" s="12">
        <v>12</v>
      </c>
    </row>
    <row r="40" spans="1:8" ht="24.75" thickTop="1">
      <c r="A40" s="13"/>
      <c r="B40" s="112" t="s">
        <v>672</v>
      </c>
      <c r="C40" s="15">
        <v>188</v>
      </c>
      <c r="D40" s="16">
        <v>1563</v>
      </c>
      <c r="E40" s="15">
        <v>161</v>
      </c>
      <c r="F40" s="16">
        <v>1609</v>
      </c>
      <c r="G40" s="15">
        <v>205</v>
      </c>
      <c r="H40" s="16">
        <v>1828</v>
      </c>
    </row>
    <row r="41" spans="1:8" ht="12.75">
      <c r="A41" s="13"/>
      <c r="B41" s="112" t="s">
        <v>673</v>
      </c>
      <c r="C41" s="15">
        <v>52</v>
      </c>
      <c r="D41" s="16">
        <v>850</v>
      </c>
      <c r="E41" s="15">
        <v>51</v>
      </c>
      <c r="F41" s="16">
        <v>647</v>
      </c>
      <c r="G41" s="15">
        <v>86</v>
      </c>
      <c r="H41" s="16">
        <v>645</v>
      </c>
    </row>
    <row r="42" spans="1:8" ht="12.75">
      <c r="A42" s="13"/>
      <c r="B42" s="112" t="s">
        <v>674</v>
      </c>
      <c r="C42" s="15">
        <v>119</v>
      </c>
      <c r="D42" s="16">
        <v>540</v>
      </c>
      <c r="E42" s="15">
        <v>95</v>
      </c>
      <c r="F42" s="16">
        <v>454</v>
      </c>
      <c r="G42" s="15">
        <v>92</v>
      </c>
      <c r="H42" s="16">
        <v>493</v>
      </c>
    </row>
    <row r="43" spans="1:8" ht="12.75">
      <c r="A43" s="13"/>
      <c r="B43" s="112" t="s">
        <v>675</v>
      </c>
      <c r="C43" s="15">
        <v>235</v>
      </c>
      <c r="D43" s="16">
        <v>1981</v>
      </c>
      <c r="E43" s="15">
        <v>144</v>
      </c>
      <c r="F43" s="16">
        <v>1753</v>
      </c>
      <c r="G43" s="15">
        <v>185</v>
      </c>
      <c r="H43" s="16">
        <v>1724</v>
      </c>
    </row>
    <row r="44" spans="1:8" ht="24">
      <c r="A44" s="13"/>
      <c r="B44" s="112" t="s">
        <v>676</v>
      </c>
      <c r="C44" s="15">
        <v>82</v>
      </c>
      <c r="D44" s="16">
        <v>1189</v>
      </c>
      <c r="E44" s="15">
        <v>68</v>
      </c>
      <c r="F44" s="16">
        <v>1179</v>
      </c>
      <c r="G44" s="15">
        <v>55</v>
      </c>
      <c r="H44" s="16">
        <v>1193</v>
      </c>
    </row>
    <row r="45" spans="1:8" ht="24">
      <c r="A45" s="13"/>
      <c r="B45" s="112" t="s">
        <v>677</v>
      </c>
      <c r="C45" s="15">
        <v>9</v>
      </c>
      <c r="D45" s="16">
        <v>90</v>
      </c>
      <c r="E45" s="15">
        <v>4</v>
      </c>
      <c r="F45" s="16">
        <v>39</v>
      </c>
      <c r="G45" s="15">
        <v>2</v>
      </c>
      <c r="H45" s="16">
        <v>78</v>
      </c>
    </row>
    <row r="46" spans="1:8" ht="12.75">
      <c r="A46" s="13"/>
      <c r="B46" s="112" t="s">
        <v>678</v>
      </c>
      <c r="C46" s="15">
        <v>10</v>
      </c>
      <c r="D46" s="16">
        <v>26</v>
      </c>
      <c r="E46" s="15">
        <v>5</v>
      </c>
      <c r="F46" s="16">
        <v>16</v>
      </c>
      <c r="G46" s="15">
        <v>10</v>
      </c>
      <c r="H46" s="16">
        <v>21</v>
      </c>
    </row>
    <row r="47" spans="1:8" ht="12.75">
      <c r="A47" s="13"/>
      <c r="B47" s="112" t="s">
        <v>679</v>
      </c>
      <c r="C47" s="15">
        <v>3</v>
      </c>
      <c r="D47" s="16">
        <v>30</v>
      </c>
      <c r="E47" s="15">
        <v>6</v>
      </c>
      <c r="F47" s="16">
        <v>23</v>
      </c>
      <c r="G47" s="15">
        <v>8</v>
      </c>
      <c r="H47" s="16">
        <v>34</v>
      </c>
    </row>
    <row r="48" spans="1:8" ht="12.75">
      <c r="A48" s="13"/>
      <c r="B48" s="112" t="s">
        <v>680</v>
      </c>
      <c r="C48" s="15">
        <v>4</v>
      </c>
      <c r="D48" s="16">
        <v>91</v>
      </c>
      <c r="E48" s="15">
        <v>7</v>
      </c>
      <c r="F48" s="16">
        <v>86</v>
      </c>
      <c r="G48" s="15">
        <v>3</v>
      </c>
      <c r="H48" s="16">
        <v>75</v>
      </c>
    </row>
    <row r="49" spans="1:8" ht="13.5" thickBot="1">
      <c r="A49" s="9" t="s">
        <v>99</v>
      </c>
      <c r="B49" s="112" t="s">
        <v>681</v>
      </c>
      <c r="C49" s="11">
        <v>229</v>
      </c>
      <c r="D49" s="12">
        <v>1105</v>
      </c>
      <c r="E49" s="11">
        <v>283</v>
      </c>
      <c r="F49" s="12">
        <v>1279</v>
      </c>
      <c r="G49" s="11">
        <v>255</v>
      </c>
      <c r="H49" s="12">
        <v>1304</v>
      </c>
    </row>
    <row r="50" spans="1:8" ht="13.5" thickTop="1">
      <c r="A50" s="13"/>
      <c r="B50" s="112" t="s">
        <v>682</v>
      </c>
      <c r="C50" s="15">
        <v>18</v>
      </c>
      <c r="D50" s="16">
        <v>105</v>
      </c>
      <c r="E50" s="15">
        <v>29</v>
      </c>
      <c r="F50" s="16">
        <v>122</v>
      </c>
      <c r="G50" s="15">
        <v>34</v>
      </c>
      <c r="H50" s="16">
        <v>131</v>
      </c>
    </row>
    <row r="51" spans="1:8" ht="12.75">
      <c r="A51" s="13"/>
      <c r="B51" s="112" t="s">
        <v>683</v>
      </c>
      <c r="C51" s="15">
        <v>95</v>
      </c>
      <c r="D51" s="16">
        <v>412</v>
      </c>
      <c r="E51" s="15">
        <v>89</v>
      </c>
      <c r="F51" s="16">
        <v>466</v>
      </c>
      <c r="G51" s="15">
        <v>85</v>
      </c>
      <c r="H51" s="16">
        <v>464</v>
      </c>
    </row>
    <row r="52" spans="1:8" ht="12.75">
      <c r="A52" s="13"/>
      <c r="B52" s="112" t="s">
        <v>684</v>
      </c>
      <c r="C52" s="15">
        <v>39</v>
      </c>
      <c r="D52" s="16">
        <v>290</v>
      </c>
      <c r="E52" s="15">
        <v>52</v>
      </c>
      <c r="F52" s="16">
        <v>329</v>
      </c>
      <c r="G52" s="15">
        <v>57</v>
      </c>
      <c r="H52" s="16">
        <v>299</v>
      </c>
    </row>
    <row r="53" spans="1:8" ht="24">
      <c r="A53" s="13"/>
      <c r="B53" s="112" t="s">
        <v>685</v>
      </c>
      <c r="C53" s="15">
        <v>330</v>
      </c>
      <c r="D53" s="16">
        <v>780</v>
      </c>
      <c r="E53" s="15">
        <v>342</v>
      </c>
      <c r="F53" s="16">
        <v>950</v>
      </c>
      <c r="G53" s="15">
        <v>360</v>
      </c>
      <c r="H53" s="16">
        <v>890</v>
      </c>
    </row>
    <row r="54" spans="1:8" ht="12.75">
      <c r="A54" s="13"/>
      <c r="B54" s="112" t="s">
        <v>686</v>
      </c>
      <c r="C54" s="15">
        <v>162</v>
      </c>
      <c r="D54" s="16">
        <v>510</v>
      </c>
      <c r="E54" s="15">
        <v>154</v>
      </c>
      <c r="F54" s="16">
        <v>566</v>
      </c>
      <c r="G54" s="15">
        <v>165</v>
      </c>
      <c r="H54" s="16">
        <v>518</v>
      </c>
    </row>
    <row r="55" spans="1:8" ht="12.75">
      <c r="A55" s="13"/>
      <c r="B55" s="112" t="s">
        <v>687</v>
      </c>
      <c r="C55" s="15">
        <v>17</v>
      </c>
      <c r="D55" s="16">
        <v>67</v>
      </c>
      <c r="E55" s="15">
        <v>15</v>
      </c>
      <c r="F55" s="16">
        <v>55</v>
      </c>
      <c r="G55" s="15">
        <v>16</v>
      </c>
      <c r="H55" s="16">
        <v>71</v>
      </c>
    </row>
    <row r="56" spans="1:8" ht="12.75">
      <c r="A56" s="13"/>
      <c r="B56" s="112" t="s">
        <v>688</v>
      </c>
      <c r="C56" s="15">
        <v>205</v>
      </c>
      <c r="D56" s="16">
        <v>476</v>
      </c>
      <c r="E56" s="15">
        <v>227</v>
      </c>
      <c r="F56" s="16">
        <v>494</v>
      </c>
      <c r="G56" s="15">
        <v>249</v>
      </c>
      <c r="H56" s="16">
        <v>488</v>
      </c>
    </row>
    <row r="57" spans="1:8" ht="12.75">
      <c r="A57" s="13"/>
      <c r="B57" s="112" t="s">
        <v>689</v>
      </c>
      <c r="C57" s="15">
        <v>59</v>
      </c>
      <c r="D57" s="16">
        <v>296</v>
      </c>
      <c r="E57" s="15">
        <v>56</v>
      </c>
      <c r="F57" s="16">
        <v>331</v>
      </c>
      <c r="G57" s="15">
        <v>38</v>
      </c>
      <c r="H57" s="16">
        <v>336</v>
      </c>
    </row>
    <row r="58" spans="1:8" ht="12.75">
      <c r="A58" s="13"/>
      <c r="B58" s="112" t="s">
        <v>690</v>
      </c>
      <c r="C58" s="15">
        <v>10</v>
      </c>
      <c r="D58" s="16">
        <v>45</v>
      </c>
      <c r="E58" s="15">
        <v>7</v>
      </c>
      <c r="F58" s="16">
        <v>47</v>
      </c>
      <c r="G58" s="15">
        <v>4</v>
      </c>
      <c r="H58" s="16">
        <v>64</v>
      </c>
    </row>
    <row r="59" spans="1:8" ht="12.75">
      <c r="A59" s="13"/>
      <c r="B59" s="112" t="s">
        <v>691</v>
      </c>
      <c r="C59" s="15">
        <v>57</v>
      </c>
      <c r="D59" s="16">
        <v>305</v>
      </c>
      <c r="E59" s="15">
        <v>49</v>
      </c>
      <c r="F59" s="16">
        <v>297</v>
      </c>
      <c r="G59" s="15">
        <v>72</v>
      </c>
      <c r="H59" s="16">
        <v>313</v>
      </c>
    </row>
    <row r="60" spans="1:8" ht="12.75">
      <c r="A60" s="13"/>
      <c r="B60" s="112" t="s">
        <v>692</v>
      </c>
      <c r="C60" s="15">
        <v>11</v>
      </c>
      <c r="D60" s="16">
        <v>118</v>
      </c>
      <c r="E60" s="15">
        <v>8</v>
      </c>
      <c r="F60" s="16">
        <v>103</v>
      </c>
      <c r="G60" s="15">
        <v>9</v>
      </c>
      <c r="H60" s="16">
        <v>114</v>
      </c>
    </row>
    <row r="61" spans="1:8" ht="12.75">
      <c r="A61" s="13"/>
      <c r="B61" s="112" t="s">
        <v>693</v>
      </c>
      <c r="C61" s="15">
        <v>168</v>
      </c>
      <c r="D61" s="16">
        <v>389</v>
      </c>
      <c r="E61" s="15">
        <v>140</v>
      </c>
      <c r="F61" s="16">
        <v>411</v>
      </c>
      <c r="G61" s="15">
        <v>144</v>
      </c>
      <c r="H61" s="16">
        <v>433</v>
      </c>
    </row>
    <row r="62" spans="1:8" ht="12.75">
      <c r="A62" s="13"/>
      <c r="B62" s="112" t="s">
        <v>694</v>
      </c>
      <c r="C62" s="15">
        <v>60</v>
      </c>
      <c r="D62" s="16">
        <v>399</v>
      </c>
      <c r="E62" s="15">
        <v>55</v>
      </c>
      <c r="F62" s="16">
        <v>435</v>
      </c>
      <c r="G62" s="15">
        <v>66</v>
      </c>
      <c r="H62" s="16">
        <v>445</v>
      </c>
    </row>
    <row r="63" spans="1:8" ht="13.5" thickBot="1">
      <c r="A63" s="9" t="s">
        <v>113</v>
      </c>
      <c r="B63" s="112" t="s">
        <v>695</v>
      </c>
      <c r="C63" s="11">
        <v>38</v>
      </c>
      <c r="D63" s="12">
        <v>1003</v>
      </c>
      <c r="E63" s="11">
        <v>30</v>
      </c>
      <c r="F63" s="12">
        <v>1117</v>
      </c>
      <c r="G63" s="11">
        <v>40</v>
      </c>
      <c r="H63" s="12">
        <v>1214</v>
      </c>
    </row>
    <row r="64" spans="1:8" ht="13.5" thickTop="1">
      <c r="A64" s="13"/>
      <c r="B64" s="112" t="s">
        <v>696</v>
      </c>
      <c r="C64" s="15">
        <v>273</v>
      </c>
      <c r="D64" s="16">
        <v>2503</v>
      </c>
      <c r="E64" s="15">
        <v>272</v>
      </c>
      <c r="F64" s="16">
        <v>2795</v>
      </c>
      <c r="G64" s="15">
        <v>331</v>
      </c>
      <c r="H64" s="16">
        <v>3696</v>
      </c>
    </row>
    <row r="65" spans="1:8" ht="12.75">
      <c r="A65" s="13"/>
      <c r="B65" s="112" t="s">
        <v>697</v>
      </c>
      <c r="C65" s="15">
        <v>121</v>
      </c>
      <c r="D65" s="16">
        <v>654</v>
      </c>
      <c r="E65" s="15">
        <v>110</v>
      </c>
      <c r="F65" s="16">
        <v>743</v>
      </c>
      <c r="G65" s="15">
        <v>138</v>
      </c>
      <c r="H65" s="16">
        <v>811</v>
      </c>
    </row>
    <row r="66" spans="1:8" ht="12.75">
      <c r="A66" s="13"/>
      <c r="B66" s="112" t="s">
        <v>698</v>
      </c>
      <c r="C66" s="15">
        <v>3856</v>
      </c>
      <c r="D66" s="16">
        <v>8396</v>
      </c>
      <c r="E66" s="15">
        <v>4228</v>
      </c>
      <c r="F66" s="16">
        <v>9320</v>
      </c>
      <c r="G66" s="15">
        <v>4502</v>
      </c>
      <c r="H66" s="16">
        <v>11877</v>
      </c>
    </row>
    <row r="67" spans="1:8" ht="12.75">
      <c r="A67" s="13"/>
      <c r="B67" s="112" t="s">
        <v>699</v>
      </c>
      <c r="C67" s="15">
        <v>180</v>
      </c>
      <c r="D67" s="16">
        <v>1680</v>
      </c>
      <c r="E67" s="15">
        <v>182</v>
      </c>
      <c r="F67" s="16">
        <v>1721</v>
      </c>
      <c r="G67" s="15">
        <v>183</v>
      </c>
      <c r="H67" s="16">
        <v>2008</v>
      </c>
    </row>
    <row r="68" spans="1:8" ht="12.75">
      <c r="A68" s="13"/>
      <c r="B68" s="112" t="s">
        <v>700</v>
      </c>
      <c r="C68" s="15">
        <v>2105</v>
      </c>
      <c r="D68" s="16">
        <v>2197</v>
      </c>
      <c r="E68" s="15">
        <v>2066</v>
      </c>
      <c r="F68" s="16">
        <v>1963</v>
      </c>
      <c r="G68" s="15">
        <v>2131</v>
      </c>
      <c r="H68" s="16">
        <v>2108</v>
      </c>
    </row>
    <row r="69" spans="1:8" ht="12.75">
      <c r="A69" s="13"/>
      <c r="B69" s="112" t="s">
        <v>701</v>
      </c>
      <c r="C69" s="15">
        <v>1810</v>
      </c>
      <c r="D69" s="16">
        <v>4720</v>
      </c>
      <c r="E69" s="15">
        <v>1575</v>
      </c>
      <c r="F69" s="16">
        <v>4274</v>
      </c>
      <c r="G69" s="15">
        <v>1795</v>
      </c>
      <c r="H69" s="16">
        <v>4985</v>
      </c>
    </row>
    <row r="70" spans="1:8" ht="24.75" thickBot="1">
      <c r="A70" s="9" t="s">
        <v>121</v>
      </c>
      <c r="B70" s="112" t="s">
        <v>702</v>
      </c>
      <c r="C70" s="11">
        <v>15</v>
      </c>
      <c r="D70" s="12">
        <v>150</v>
      </c>
      <c r="E70" s="11">
        <v>19</v>
      </c>
      <c r="F70" s="12">
        <v>152</v>
      </c>
      <c r="G70" s="11">
        <v>13</v>
      </c>
      <c r="H70" s="12">
        <v>129</v>
      </c>
    </row>
    <row r="71" spans="1:8" ht="24.75" thickTop="1">
      <c r="A71" s="13"/>
      <c r="B71" s="112" t="s">
        <v>703</v>
      </c>
      <c r="C71" s="15">
        <v>186</v>
      </c>
      <c r="D71" s="16">
        <v>1344</v>
      </c>
      <c r="E71" s="15">
        <v>183</v>
      </c>
      <c r="F71" s="16">
        <v>1261</v>
      </c>
      <c r="G71" s="15">
        <v>175</v>
      </c>
      <c r="H71" s="16">
        <v>1252</v>
      </c>
    </row>
    <row r="72" spans="1:8" ht="12.75">
      <c r="A72" s="13"/>
      <c r="B72" s="112" t="s">
        <v>704</v>
      </c>
      <c r="C72" s="15">
        <v>585</v>
      </c>
      <c r="D72" s="16">
        <v>4138</v>
      </c>
      <c r="E72" s="15">
        <v>680</v>
      </c>
      <c r="F72" s="16">
        <v>4540</v>
      </c>
      <c r="G72" s="15">
        <v>603</v>
      </c>
      <c r="H72" s="16">
        <v>5135</v>
      </c>
    </row>
    <row r="73" spans="1:8" ht="12.75">
      <c r="A73" s="13"/>
      <c r="B73" s="112" t="s">
        <v>705</v>
      </c>
      <c r="C73" s="15">
        <v>27</v>
      </c>
      <c r="D73" s="16">
        <v>287</v>
      </c>
      <c r="E73" s="15">
        <v>71</v>
      </c>
      <c r="F73" s="16">
        <v>348</v>
      </c>
      <c r="G73" s="15">
        <v>26</v>
      </c>
      <c r="H73" s="16">
        <v>348</v>
      </c>
    </row>
    <row r="74" spans="1:8" ht="24">
      <c r="A74" s="13"/>
      <c r="B74" s="112" t="s">
        <v>706</v>
      </c>
      <c r="C74" s="15">
        <v>156</v>
      </c>
      <c r="D74" s="16">
        <v>753</v>
      </c>
      <c r="E74" s="15">
        <v>142</v>
      </c>
      <c r="F74" s="16">
        <v>793</v>
      </c>
      <c r="G74" s="15">
        <v>170</v>
      </c>
      <c r="H74" s="16">
        <v>1018</v>
      </c>
    </row>
    <row r="75" spans="1:8" ht="12.75">
      <c r="A75" s="13"/>
      <c r="B75" s="112" t="s">
        <v>707</v>
      </c>
      <c r="C75" s="15">
        <v>40</v>
      </c>
      <c r="D75" s="16">
        <v>1488</v>
      </c>
      <c r="E75" s="15">
        <v>37</v>
      </c>
      <c r="F75" s="16">
        <v>1528</v>
      </c>
      <c r="G75" s="15">
        <v>42</v>
      </c>
      <c r="H75" s="16">
        <v>1717</v>
      </c>
    </row>
    <row r="76" spans="1:8" ht="13.5" thickBot="1">
      <c r="A76" s="23" t="s">
        <v>0</v>
      </c>
      <c r="B76" s="23"/>
      <c r="C76" s="23">
        <v>13360</v>
      </c>
      <c r="D76" s="23">
        <v>56343</v>
      </c>
      <c r="E76" s="23">
        <v>13461</v>
      </c>
      <c r="F76" s="23">
        <v>57323</v>
      </c>
      <c r="G76" s="23">
        <f>SUM(G4:G75)</f>
        <v>14234</v>
      </c>
      <c r="H76" s="23">
        <f>SUM(H4:H75)</f>
        <v>64133</v>
      </c>
    </row>
    <row r="77" ht="13.5" thickTop="1">
      <c r="A77" s="91" t="s">
        <v>713</v>
      </c>
    </row>
    <row r="79" ht="18">
      <c r="A79" s="75" t="s">
        <v>731</v>
      </c>
    </row>
    <row r="80" spans="1:11" ht="12.75">
      <c r="A80" s="1"/>
      <c r="B80" s="1"/>
      <c r="C80" s="2" t="s">
        <v>200</v>
      </c>
      <c r="D80" s="3"/>
      <c r="E80" s="3"/>
      <c r="F80" s="3"/>
      <c r="G80" s="3"/>
      <c r="H80" s="3"/>
      <c r="I80" s="3"/>
      <c r="J80" s="3"/>
      <c r="K80" s="18" t="s">
        <v>0</v>
      </c>
    </row>
    <row r="81" spans="1:11" ht="12.75">
      <c r="A81" s="5" t="s">
        <v>145</v>
      </c>
      <c r="B81" s="5" t="s">
        <v>146</v>
      </c>
      <c r="C81" s="6" t="s">
        <v>155</v>
      </c>
      <c r="D81" s="7" t="s">
        <v>20</v>
      </c>
      <c r="E81" s="7" t="s">
        <v>174</v>
      </c>
      <c r="F81" s="7" t="s">
        <v>153</v>
      </c>
      <c r="G81" s="7" t="s">
        <v>160</v>
      </c>
      <c r="H81" s="7" t="s">
        <v>158</v>
      </c>
      <c r="I81" s="7" t="s">
        <v>156</v>
      </c>
      <c r="J81" s="7" t="s">
        <v>191</v>
      </c>
      <c r="K81" s="30"/>
    </row>
    <row r="82" spans="1:11" ht="13.5" thickBot="1">
      <c r="A82" s="9">
        <v>2012</v>
      </c>
      <c r="B82" s="10" t="s">
        <v>61</v>
      </c>
      <c r="C82" s="11">
        <v>82</v>
      </c>
      <c r="D82" s="12">
        <v>2</v>
      </c>
      <c r="E82" s="12"/>
      <c r="F82" s="12">
        <v>41</v>
      </c>
      <c r="G82" s="12">
        <v>3</v>
      </c>
      <c r="H82" s="12">
        <v>1</v>
      </c>
      <c r="I82" s="12"/>
      <c r="J82" s="12"/>
      <c r="K82" s="19">
        <v>129</v>
      </c>
    </row>
    <row r="83" spans="1:11" ht="13.5" thickTop="1">
      <c r="A83" s="13"/>
      <c r="B83" s="14" t="s">
        <v>62</v>
      </c>
      <c r="C83" s="15">
        <v>366</v>
      </c>
      <c r="D83" s="16">
        <v>62</v>
      </c>
      <c r="E83" s="16">
        <v>4</v>
      </c>
      <c r="F83" s="16">
        <v>8</v>
      </c>
      <c r="G83" s="16">
        <v>87</v>
      </c>
      <c r="H83" s="16">
        <v>28</v>
      </c>
      <c r="I83" s="16">
        <v>15</v>
      </c>
      <c r="J83" s="16"/>
      <c r="K83" s="20">
        <v>570</v>
      </c>
    </row>
    <row r="84" spans="1:11" ht="12.75">
      <c r="A84" s="13"/>
      <c r="B84" s="14" t="s">
        <v>66</v>
      </c>
      <c r="C84" s="15">
        <v>219</v>
      </c>
      <c r="D84" s="16">
        <v>150</v>
      </c>
      <c r="E84" s="16">
        <v>8</v>
      </c>
      <c r="F84" s="16">
        <v>10</v>
      </c>
      <c r="G84" s="16">
        <v>30</v>
      </c>
      <c r="H84" s="16">
        <v>47</v>
      </c>
      <c r="I84" s="16">
        <v>6</v>
      </c>
      <c r="J84" s="16">
        <v>2</v>
      </c>
      <c r="K84" s="20">
        <v>472</v>
      </c>
    </row>
    <row r="85" spans="1:11" ht="12.75">
      <c r="A85" s="13"/>
      <c r="B85" s="14" t="s">
        <v>68</v>
      </c>
      <c r="C85" s="15">
        <v>239</v>
      </c>
      <c r="D85" s="16">
        <v>45</v>
      </c>
      <c r="E85" s="16">
        <v>1</v>
      </c>
      <c r="F85" s="16">
        <v>64</v>
      </c>
      <c r="G85" s="16">
        <v>26</v>
      </c>
      <c r="H85" s="16">
        <v>21</v>
      </c>
      <c r="I85" s="16">
        <v>15</v>
      </c>
      <c r="J85" s="16"/>
      <c r="K85" s="20">
        <v>411</v>
      </c>
    </row>
    <row r="86" spans="1:11" ht="12.75">
      <c r="A86" s="13"/>
      <c r="B86" s="14" t="s">
        <v>78</v>
      </c>
      <c r="C86" s="15">
        <v>10</v>
      </c>
      <c r="D86" s="16">
        <v>6</v>
      </c>
      <c r="E86" s="16"/>
      <c r="F86" s="16">
        <v>1</v>
      </c>
      <c r="G86" s="16">
        <v>1</v>
      </c>
      <c r="H86" s="16">
        <v>4</v>
      </c>
      <c r="I86" s="16"/>
      <c r="J86" s="16"/>
      <c r="K86" s="20">
        <v>22</v>
      </c>
    </row>
    <row r="87" spans="1:11" ht="12.75">
      <c r="A87" s="13"/>
      <c r="B87" s="14" t="s">
        <v>80</v>
      </c>
      <c r="C87" s="15">
        <v>134</v>
      </c>
      <c r="D87" s="16">
        <v>10</v>
      </c>
      <c r="E87" s="16"/>
      <c r="F87" s="16">
        <v>8</v>
      </c>
      <c r="G87" s="16">
        <v>34</v>
      </c>
      <c r="H87" s="16">
        <v>5</v>
      </c>
      <c r="I87" s="16">
        <v>2</v>
      </c>
      <c r="J87" s="16">
        <v>5</v>
      </c>
      <c r="K87" s="20">
        <v>198</v>
      </c>
    </row>
    <row r="88" spans="1:11" ht="12.75">
      <c r="A88" s="13"/>
      <c r="B88" s="14" t="s">
        <v>90</v>
      </c>
      <c r="C88" s="15">
        <v>512</v>
      </c>
      <c r="D88" s="16">
        <v>34</v>
      </c>
      <c r="E88" s="16">
        <v>13</v>
      </c>
      <c r="F88" s="16">
        <v>47</v>
      </c>
      <c r="G88" s="16">
        <v>62</v>
      </c>
      <c r="H88" s="16">
        <v>24</v>
      </c>
      <c r="I88" s="16">
        <v>12</v>
      </c>
      <c r="J88" s="16">
        <v>2</v>
      </c>
      <c r="K88" s="20">
        <v>706</v>
      </c>
    </row>
    <row r="89" spans="1:11" ht="12.75">
      <c r="A89" s="13"/>
      <c r="B89" s="14" t="s">
        <v>99</v>
      </c>
      <c r="C89" s="15">
        <v>638</v>
      </c>
      <c r="D89" s="16">
        <v>86</v>
      </c>
      <c r="E89" s="16">
        <v>77</v>
      </c>
      <c r="F89" s="16">
        <v>492</v>
      </c>
      <c r="G89" s="16">
        <v>76</v>
      </c>
      <c r="H89" s="16">
        <v>65</v>
      </c>
      <c r="I89" s="16">
        <v>26</v>
      </c>
      <c r="J89" s="16"/>
      <c r="K89" s="20">
        <v>1460</v>
      </c>
    </row>
    <row r="90" spans="1:11" ht="12.75">
      <c r="A90" s="13"/>
      <c r="B90" s="14" t="s">
        <v>113</v>
      </c>
      <c r="C90" s="15">
        <v>4759</v>
      </c>
      <c r="D90" s="16">
        <v>881</v>
      </c>
      <c r="E90" s="16">
        <v>1487</v>
      </c>
      <c r="F90" s="16">
        <v>184</v>
      </c>
      <c r="G90" s="16">
        <v>305</v>
      </c>
      <c r="H90" s="16">
        <v>343</v>
      </c>
      <c r="I90" s="16">
        <v>334</v>
      </c>
      <c r="J90" s="16">
        <v>90</v>
      </c>
      <c r="K90" s="20">
        <v>8383</v>
      </c>
    </row>
    <row r="91" spans="1:11" ht="12.75">
      <c r="A91" s="13"/>
      <c r="B91" s="14" t="s">
        <v>121</v>
      </c>
      <c r="C91" s="15">
        <v>586</v>
      </c>
      <c r="D91" s="16">
        <v>116</v>
      </c>
      <c r="E91" s="16">
        <v>9</v>
      </c>
      <c r="F91" s="16">
        <v>108</v>
      </c>
      <c r="G91" s="16">
        <v>99</v>
      </c>
      <c r="H91" s="16">
        <v>47</v>
      </c>
      <c r="I91" s="16">
        <v>42</v>
      </c>
      <c r="J91" s="16">
        <v>2</v>
      </c>
      <c r="K91" s="20">
        <v>1009</v>
      </c>
    </row>
    <row r="92" spans="1:11" ht="13.5" thickBot="1">
      <c r="A92" s="21" t="s">
        <v>739</v>
      </c>
      <c r="B92" s="124"/>
      <c r="C92" s="23">
        <f>SUM(C82:C91)</f>
        <v>7545</v>
      </c>
      <c r="D92" s="23">
        <f aca="true" t="shared" si="0" ref="D92">SUM(D82:D91)</f>
        <v>1392</v>
      </c>
      <c r="E92" s="23">
        <f aca="true" t="shared" si="1" ref="E92:K92">SUM(E82:E91)</f>
        <v>1599</v>
      </c>
      <c r="F92" s="23">
        <f t="shared" si="1"/>
        <v>963</v>
      </c>
      <c r="G92" s="23">
        <f t="shared" si="1"/>
        <v>723</v>
      </c>
      <c r="H92" s="23">
        <f t="shared" si="1"/>
        <v>585</v>
      </c>
      <c r="I92" s="23">
        <f t="shared" si="1"/>
        <v>452</v>
      </c>
      <c r="J92" s="23">
        <f t="shared" si="1"/>
        <v>101</v>
      </c>
      <c r="K92" s="23">
        <f t="shared" si="1"/>
        <v>13360</v>
      </c>
    </row>
    <row r="93" spans="1:11" ht="13.5" thickTop="1">
      <c r="A93" s="133"/>
      <c r="B93" s="14"/>
      <c r="C93" s="15"/>
      <c r="D93" s="16"/>
      <c r="E93" s="16"/>
      <c r="F93" s="16"/>
      <c r="G93" s="16"/>
      <c r="H93" s="16"/>
      <c r="I93" s="16"/>
      <c r="J93" s="16"/>
      <c r="K93" s="20"/>
    </row>
    <row r="94" spans="1:11" ht="13.5" thickBot="1">
      <c r="A94" s="9">
        <v>2013</v>
      </c>
      <c r="B94" s="10" t="s">
        <v>61</v>
      </c>
      <c r="C94" s="11">
        <v>48</v>
      </c>
      <c r="D94" s="12">
        <v>3</v>
      </c>
      <c r="E94" s="12"/>
      <c r="F94" s="12">
        <v>49</v>
      </c>
      <c r="G94" s="12">
        <v>2</v>
      </c>
      <c r="H94" s="12">
        <v>2</v>
      </c>
      <c r="I94" s="12"/>
      <c r="J94" s="12"/>
      <c r="K94" s="19">
        <v>104</v>
      </c>
    </row>
    <row r="95" spans="1:11" ht="13.5" thickTop="1">
      <c r="A95" s="13"/>
      <c r="B95" s="14" t="s">
        <v>62</v>
      </c>
      <c r="C95" s="15">
        <v>334</v>
      </c>
      <c r="D95" s="16">
        <v>54</v>
      </c>
      <c r="E95" s="16">
        <v>6</v>
      </c>
      <c r="F95" s="16">
        <v>13</v>
      </c>
      <c r="G95" s="16">
        <v>73</v>
      </c>
      <c r="H95" s="16">
        <v>29</v>
      </c>
      <c r="I95" s="16">
        <v>15</v>
      </c>
      <c r="J95" s="16">
        <v>1</v>
      </c>
      <c r="K95" s="20">
        <v>525</v>
      </c>
    </row>
    <row r="96" spans="1:11" ht="12.75">
      <c r="A96" s="13"/>
      <c r="B96" s="14" t="s">
        <v>66</v>
      </c>
      <c r="C96" s="15">
        <v>279</v>
      </c>
      <c r="D96" s="16">
        <v>187</v>
      </c>
      <c r="E96" s="16">
        <v>7</v>
      </c>
      <c r="F96" s="16">
        <v>11</v>
      </c>
      <c r="G96" s="16">
        <v>49</v>
      </c>
      <c r="H96" s="16">
        <v>48</v>
      </c>
      <c r="I96" s="16">
        <v>15</v>
      </c>
      <c r="J96" s="16">
        <v>1</v>
      </c>
      <c r="K96" s="20">
        <v>597</v>
      </c>
    </row>
    <row r="97" spans="1:11" ht="12.75">
      <c r="A97" s="13"/>
      <c r="B97" s="14" t="s">
        <v>68</v>
      </c>
      <c r="C97" s="15">
        <v>205</v>
      </c>
      <c r="D97" s="16">
        <v>44</v>
      </c>
      <c r="E97" s="16">
        <v>2</v>
      </c>
      <c r="F97" s="16">
        <v>46</v>
      </c>
      <c r="G97" s="16">
        <v>42</v>
      </c>
      <c r="H97" s="16">
        <v>31</v>
      </c>
      <c r="I97" s="16">
        <v>24</v>
      </c>
      <c r="J97" s="16">
        <v>1</v>
      </c>
      <c r="K97" s="20">
        <v>395</v>
      </c>
    </row>
    <row r="98" spans="1:11" ht="12.75">
      <c r="A98" s="13"/>
      <c r="B98" s="14" t="s">
        <v>78</v>
      </c>
      <c r="C98" s="15">
        <v>7</v>
      </c>
      <c r="D98" s="16">
        <v>8</v>
      </c>
      <c r="E98" s="16"/>
      <c r="F98" s="16"/>
      <c r="G98" s="16"/>
      <c r="H98" s="16">
        <v>1</v>
      </c>
      <c r="I98" s="16">
        <v>3</v>
      </c>
      <c r="J98" s="16"/>
      <c r="K98" s="20">
        <v>19</v>
      </c>
    </row>
    <row r="99" spans="1:11" ht="12.75">
      <c r="A99" s="13"/>
      <c r="B99" s="14" t="s">
        <v>80</v>
      </c>
      <c r="C99" s="15">
        <v>122</v>
      </c>
      <c r="D99" s="16">
        <v>14</v>
      </c>
      <c r="E99" s="16"/>
      <c r="F99" s="16">
        <v>3</v>
      </c>
      <c r="G99" s="16">
        <v>21</v>
      </c>
      <c r="H99" s="16">
        <v>6</v>
      </c>
      <c r="I99" s="16">
        <v>3</v>
      </c>
      <c r="J99" s="16">
        <v>6</v>
      </c>
      <c r="K99" s="20">
        <v>175</v>
      </c>
    </row>
    <row r="100" spans="1:11" ht="12.75">
      <c r="A100" s="13"/>
      <c r="B100" s="14" t="s">
        <v>90</v>
      </c>
      <c r="C100" s="15">
        <v>371</v>
      </c>
      <c r="D100" s="16">
        <v>26</v>
      </c>
      <c r="E100" s="16">
        <v>3</v>
      </c>
      <c r="F100" s="16">
        <v>41</v>
      </c>
      <c r="G100" s="16">
        <v>77</v>
      </c>
      <c r="H100" s="16">
        <v>17</v>
      </c>
      <c r="I100" s="16">
        <v>9</v>
      </c>
      <c r="J100" s="16">
        <v>1</v>
      </c>
      <c r="K100" s="20">
        <v>545</v>
      </c>
    </row>
    <row r="101" spans="1:11" ht="12.75">
      <c r="A101" s="13"/>
      <c r="B101" s="14" t="s">
        <v>99</v>
      </c>
      <c r="C101" s="15">
        <v>614</v>
      </c>
      <c r="D101" s="16">
        <v>81</v>
      </c>
      <c r="E101" s="16">
        <v>79</v>
      </c>
      <c r="F101" s="16">
        <v>538</v>
      </c>
      <c r="G101" s="16">
        <v>87</v>
      </c>
      <c r="H101" s="16">
        <v>60</v>
      </c>
      <c r="I101" s="16">
        <v>44</v>
      </c>
      <c r="J101" s="16">
        <v>3</v>
      </c>
      <c r="K101" s="20">
        <v>1506</v>
      </c>
    </row>
    <row r="102" spans="1:11" ht="12.75">
      <c r="A102" s="13"/>
      <c r="B102" s="14" t="s">
        <v>113</v>
      </c>
      <c r="C102" s="15">
        <v>4919</v>
      </c>
      <c r="D102" s="16">
        <v>913</v>
      </c>
      <c r="E102" s="16">
        <v>1436</v>
      </c>
      <c r="F102" s="16">
        <v>192</v>
      </c>
      <c r="G102" s="16">
        <v>315</v>
      </c>
      <c r="H102" s="16">
        <v>313</v>
      </c>
      <c r="I102" s="16">
        <v>299</v>
      </c>
      <c r="J102" s="16">
        <v>76</v>
      </c>
      <c r="K102" s="20">
        <v>8463</v>
      </c>
    </row>
    <row r="103" spans="1:11" ht="12.75">
      <c r="A103" s="13"/>
      <c r="B103" s="14" t="s">
        <v>121</v>
      </c>
      <c r="C103" s="15">
        <v>605</v>
      </c>
      <c r="D103" s="16">
        <v>219</v>
      </c>
      <c r="E103" s="16">
        <v>8</v>
      </c>
      <c r="F103" s="16">
        <v>116</v>
      </c>
      <c r="G103" s="16">
        <v>86</v>
      </c>
      <c r="H103" s="16">
        <v>60</v>
      </c>
      <c r="I103" s="16">
        <v>38</v>
      </c>
      <c r="J103" s="16"/>
      <c r="K103" s="20">
        <v>1132</v>
      </c>
    </row>
    <row r="104" spans="1:11" ht="13.5" thickBot="1">
      <c r="A104" s="21" t="s">
        <v>781</v>
      </c>
      <c r="B104" s="124"/>
      <c r="C104" s="23">
        <v>7504</v>
      </c>
      <c r="D104" s="23">
        <v>1549</v>
      </c>
      <c r="E104" s="23">
        <v>1541</v>
      </c>
      <c r="F104" s="23">
        <v>1009</v>
      </c>
      <c r="G104" s="23">
        <v>752</v>
      </c>
      <c r="H104" s="23">
        <v>567</v>
      </c>
      <c r="I104" s="23">
        <v>450</v>
      </c>
      <c r="J104" s="23">
        <v>89</v>
      </c>
      <c r="K104" s="23">
        <v>13461</v>
      </c>
    </row>
    <row r="105" spans="1:11" ht="13.5" thickTop="1">
      <c r="A105" s="133"/>
      <c r="B105" s="14"/>
      <c r="C105" s="15"/>
      <c r="D105" s="16"/>
      <c r="E105" s="16"/>
      <c r="F105" s="16"/>
      <c r="G105" s="16"/>
      <c r="H105" s="16"/>
      <c r="I105" s="16"/>
      <c r="J105" s="16"/>
      <c r="K105" s="20"/>
    </row>
    <row r="106" spans="1:11" ht="13.5" thickBot="1">
      <c r="A106" s="9">
        <v>2014</v>
      </c>
      <c r="B106" s="10" t="s">
        <v>61</v>
      </c>
      <c r="C106" s="11">
        <v>78</v>
      </c>
      <c r="D106" s="12">
        <v>1</v>
      </c>
      <c r="E106" s="12"/>
      <c r="F106" s="12">
        <v>52</v>
      </c>
      <c r="G106" s="12">
        <v>3</v>
      </c>
      <c r="H106" s="12"/>
      <c r="I106" s="12">
        <v>1</v>
      </c>
      <c r="J106" s="12"/>
      <c r="K106" s="19">
        <v>135</v>
      </c>
    </row>
    <row r="107" spans="1:11" ht="13.5" thickTop="1">
      <c r="A107" s="13"/>
      <c r="B107" s="14" t="s">
        <v>62</v>
      </c>
      <c r="C107" s="15">
        <v>366</v>
      </c>
      <c r="D107" s="16">
        <v>54</v>
      </c>
      <c r="E107" s="16">
        <v>2</v>
      </c>
      <c r="F107" s="16">
        <v>18</v>
      </c>
      <c r="G107" s="16">
        <v>69</v>
      </c>
      <c r="H107" s="16">
        <v>26</v>
      </c>
      <c r="I107" s="16">
        <v>13</v>
      </c>
      <c r="J107" s="16"/>
      <c r="K107" s="20">
        <v>548</v>
      </c>
    </row>
    <row r="108" spans="1:11" ht="12.75">
      <c r="A108" s="13"/>
      <c r="B108" s="14" t="s">
        <v>66</v>
      </c>
      <c r="C108" s="15">
        <v>204</v>
      </c>
      <c r="D108" s="16">
        <v>247</v>
      </c>
      <c r="E108" s="16">
        <v>9</v>
      </c>
      <c r="F108" s="16">
        <v>21</v>
      </c>
      <c r="G108" s="16">
        <v>36</v>
      </c>
      <c r="H108" s="16">
        <v>47</v>
      </c>
      <c r="I108" s="16">
        <v>18</v>
      </c>
      <c r="J108" s="16">
        <v>1</v>
      </c>
      <c r="K108" s="20">
        <v>583</v>
      </c>
    </row>
    <row r="109" spans="1:11" ht="12.75">
      <c r="A109" s="13"/>
      <c r="B109" s="14" t="s">
        <v>68</v>
      </c>
      <c r="C109" s="15">
        <v>188</v>
      </c>
      <c r="D109" s="16">
        <v>41</v>
      </c>
      <c r="E109" s="16">
        <v>2</v>
      </c>
      <c r="F109" s="16">
        <v>45</v>
      </c>
      <c r="G109" s="16">
        <v>28</v>
      </c>
      <c r="H109" s="16">
        <v>23</v>
      </c>
      <c r="I109" s="16">
        <v>15</v>
      </c>
      <c r="J109" s="16"/>
      <c r="K109" s="20">
        <v>342</v>
      </c>
    </row>
    <row r="110" spans="1:11" ht="12.75">
      <c r="A110" s="13"/>
      <c r="B110" s="14" t="s">
        <v>78</v>
      </c>
      <c r="C110" s="15">
        <v>5</v>
      </c>
      <c r="D110" s="16">
        <v>14</v>
      </c>
      <c r="E110" s="16">
        <v>3</v>
      </c>
      <c r="F110" s="16">
        <v>12</v>
      </c>
      <c r="G110" s="16">
        <v>5</v>
      </c>
      <c r="H110" s="16">
        <v>1</v>
      </c>
      <c r="I110" s="16">
        <v>1</v>
      </c>
      <c r="J110" s="16"/>
      <c r="K110" s="20">
        <v>41</v>
      </c>
    </row>
    <row r="111" spans="1:11" ht="12.75">
      <c r="A111" s="13"/>
      <c r="B111" s="14" t="s">
        <v>80</v>
      </c>
      <c r="C111" s="15">
        <v>148</v>
      </c>
      <c r="D111" s="16">
        <v>13</v>
      </c>
      <c r="E111" s="16">
        <v>1</v>
      </c>
      <c r="F111" s="16">
        <v>18</v>
      </c>
      <c r="G111" s="16">
        <v>16</v>
      </c>
      <c r="H111" s="16">
        <v>2</v>
      </c>
      <c r="I111" s="16">
        <v>30</v>
      </c>
      <c r="J111" s="16">
        <v>2</v>
      </c>
      <c r="K111" s="20">
        <v>230</v>
      </c>
    </row>
    <row r="112" spans="1:11" ht="12.75">
      <c r="A112" s="13"/>
      <c r="B112" s="14" t="s">
        <v>90</v>
      </c>
      <c r="C112" s="15">
        <v>458</v>
      </c>
      <c r="D112" s="16">
        <v>26</v>
      </c>
      <c r="E112" s="16">
        <v>7</v>
      </c>
      <c r="F112" s="16">
        <v>61</v>
      </c>
      <c r="G112" s="16">
        <v>71</v>
      </c>
      <c r="H112" s="16">
        <v>19</v>
      </c>
      <c r="I112" s="16">
        <v>10</v>
      </c>
      <c r="J112" s="16"/>
      <c r="K112" s="20">
        <v>652</v>
      </c>
    </row>
    <row r="113" spans="1:11" ht="12.75">
      <c r="A113" s="13"/>
      <c r="B113" s="14" t="s">
        <v>99</v>
      </c>
      <c r="C113" s="15">
        <v>621</v>
      </c>
      <c r="D113" s="16">
        <v>86</v>
      </c>
      <c r="E113" s="16">
        <v>85</v>
      </c>
      <c r="F113" s="16">
        <v>543</v>
      </c>
      <c r="G113" s="16">
        <v>92</v>
      </c>
      <c r="H113" s="16">
        <v>81</v>
      </c>
      <c r="I113" s="16">
        <v>46</v>
      </c>
      <c r="J113" s="16"/>
      <c r="K113" s="20">
        <v>1554</v>
      </c>
    </row>
    <row r="114" spans="1:11" ht="12.75">
      <c r="A114" s="13"/>
      <c r="B114" s="14" t="s">
        <v>113</v>
      </c>
      <c r="C114" s="15">
        <v>5299</v>
      </c>
      <c r="D114" s="16">
        <v>1025</v>
      </c>
      <c r="E114" s="16">
        <v>1433</v>
      </c>
      <c r="F114" s="16">
        <v>300</v>
      </c>
      <c r="G114" s="16">
        <v>336</v>
      </c>
      <c r="H114" s="16">
        <v>303</v>
      </c>
      <c r="I114" s="16">
        <v>326</v>
      </c>
      <c r="J114" s="16">
        <v>98</v>
      </c>
      <c r="K114" s="20">
        <v>9120</v>
      </c>
    </row>
    <row r="115" spans="1:11" ht="12.75">
      <c r="A115" s="13"/>
      <c r="B115" s="14" t="s">
        <v>121</v>
      </c>
      <c r="C115" s="15">
        <v>536</v>
      </c>
      <c r="D115" s="16">
        <v>134</v>
      </c>
      <c r="E115" s="16">
        <v>7</v>
      </c>
      <c r="F115" s="16">
        <v>118</v>
      </c>
      <c r="G115" s="16">
        <v>96</v>
      </c>
      <c r="H115" s="16">
        <v>65</v>
      </c>
      <c r="I115" s="16">
        <v>73</v>
      </c>
      <c r="J115" s="16"/>
      <c r="K115" s="20">
        <v>1029</v>
      </c>
    </row>
    <row r="116" spans="1:11" ht="13.5" thickBot="1">
      <c r="A116" s="21" t="s">
        <v>808</v>
      </c>
      <c r="B116" s="124"/>
      <c r="C116" s="23">
        <v>7903</v>
      </c>
      <c r="D116" s="23">
        <v>1641</v>
      </c>
      <c r="E116" s="23">
        <v>1549</v>
      </c>
      <c r="F116" s="23">
        <v>1188</v>
      </c>
      <c r="G116" s="23">
        <v>752</v>
      </c>
      <c r="H116" s="23">
        <v>567</v>
      </c>
      <c r="I116" s="23">
        <v>533</v>
      </c>
      <c r="J116" s="23">
        <v>101</v>
      </c>
      <c r="K116" s="23">
        <v>14234</v>
      </c>
    </row>
    <row r="117" ht="13.5" thickTop="1">
      <c r="A117" s="91" t="s">
        <v>713</v>
      </c>
    </row>
    <row r="119" ht="18">
      <c r="A119" s="75" t="s">
        <v>732</v>
      </c>
    </row>
    <row r="120" spans="1:94" ht="12.75">
      <c r="A120" s="1"/>
      <c r="B120" s="1"/>
      <c r="C120" s="2" t="s">
        <v>200</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18" t="s">
        <v>0</v>
      </c>
    </row>
    <row r="121" spans="1:94" ht="12.75">
      <c r="A121" s="1"/>
      <c r="B121" s="1"/>
      <c r="C121" s="31">
        <v>2013</v>
      </c>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0"/>
    </row>
    <row r="122" spans="1:94" ht="12.75">
      <c r="A122" s="5" t="s">
        <v>146</v>
      </c>
      <c r="B122" s="5" t="s">
        <v>25</v>
      </c>
      <c r="C122" s="6" t="s">
        <v>155</v>
      </c>
      <c r="D122" s="7" t="s">
        <v>174</v>
      </c>
      <c r="E122" s="7" t="s">
        <v>153</v>
      </c>
      <c r="F122" s="7" t="s">
        <v>160</v>
      </c>
      <c r="G122" s="7" t="s">
        <v>158</v>
      </c>
      <c r="H122" s="7" t="s">
        <v>156</v>
      </c>
      <c r="I122" s="7" t="s">
        <v>167</v>
      </c>
      <c r="J122" s="7" t="s">
        <v>190</v>
      </c>
      <c r="K122" s="7" t="s">
        <v>168</v>
      </c>
      <c r="L122" s="7" t="s">
        <v>165</v>
      </c>
      <c r="M122" s="7" t="s">
        <v>202</v>
      </c>
      <c r="N122" s="7" t="s">
        <v>164</v>
      </c>
      <c r="O122" s="7" t="s">
        <v>191</v>
      </c>
      <c r="P122" s="7" t="s">
        <v>166</v>
      </c>
      <c r="Q122" s="7" t="s">
        <v>172</v>
      </c>
      <c r="R122" s="7" t="s">
        <v>197</v>
      </c>
      <c r="S122" s="7" t="s">
        <v>129</v>
      </c>
      <c r="T122" s="7" t="s">
        <v>171</v>
      </c>
      <c r="U122" s="7" t="s">
        <v>203</v>
      </c>
      <c r="V122" s="7" t="s">
        <v>199</v>
      </c>
      <c r="W122" s="7" t="s">
        <v>181</v>
      </c>
      <c r="X122" s="7" t="s">
        <v>159</v>
      </c>
      <c r="Y122" s="7" t="s">
        <v>204</v>
      </c>
      <c r="Z122" s="7" t="s">
        <v>194</v>
      </c>
      <c r="AA122" s="7" t="s">
        <v>179</v>
      </c>
      <c r="AB122" s="7" t="s">
        <v>178</v>
      </c>
      <c r="AC122" s="7" t="s">
        <v>188</v>
      </c>
      <c r="AD122" s="7" t="s">
        <v>186</v>
      </c>
      <c r="AE122" s="7" t="s">
        <v>198</v>
      </c>
      <c r="AF122" s="7" t="s">
        <v>193</v>
      </c>
      <c r="AG122" s="7" t="s">
        <v>170</v>
      </c>
      <c r="AH122" s="7" t="s">
        <v>187</v>
      </c>
      <c r="AI122" s="7" t="s">
        <v>169</v>
      </c>
      <c r="AJ122" s="7" t="s">
        <v>208</v>
      </c>
      <c r="AK122" s="7" t="s">
        <v>205</v>
      </c>
      <c r="AL122" s="7" t="s">
        <v>157</v>
      </c>
      <c r="AM122" s="7" t="s">
        <v>207</v>
      </c>
      <c r="AN122" s="7" t="s">
        <v>195</v>
      </c>
      <c r="AO122" s="7" t="s">
        <v>222</v>
      </c>
      <c r="AP122" s="7" t="s">
        <v>184</v>
      </c>
      <c r="AQ122" s="7" t="s">
        <v>221</v>
      </c>
      <c r="AR122" s="7" t="s">
        <v>189</v>
      </c>
      <c r="AS122" s="7" t="s">
        <v>746</v>
      </c>
      <c r="AT122" s="7" t="s">
        <v>213</v>
      </c>
      <c r="AU122" s="7" t="s">
        <v>163</v>
      </c>
      <c r="AV122" s="7" t="s">
        <v>206</v>
      </c>
      <c r="AW122" s="7" t="s">
        <v>233</v>
      </c>
      <c r="AX122" s="7" t="s">
        <v>210</v>
      </c>
      <c r="AY122" s="7" t="s">
        <v>217</v>
      </c>
      <c r="AZ122" s="7" t="s">
        <v>154</v>
      </c>
      <c r="BA122" s="7" t="s">
        <v>219</v>
      </c>
      <c r="BB122" s="7" t="s">
        <v>796</v>
      </c>
      <c r="BC122" s="7" t="s">
        <v>183</v>
      </c>
      <c r="BD122" s="7" t="s">
        <v>196</v>
      </c>
      <c r="BE122" s="7" t="s">
        <v>161</v>
      </c>
      <c r="BF122" s="7" t="s">
        <v>797</v>
      </c>
      <c r="BG122" s="7" t="s">
        <v>216</v>
      </c>
      <c r="BH122" s="7" t="s">
        <v>226</v>
      </c>
      <c r="BI122" s="7" t="s">
        <v>798</v>
      </c>
      <c r="BJ122" s="7" t="s">
        <v>799</v>
      </c>
      <c r="BK122" s="7" t="s">
        <v>185</v>
      </c>
      <c r="BL122" s="7" t="s">
        <v>162</v>
      </c>
      <c r="BM122" s="7" t="s">
        <v>800</v>
      </c>
      <c r="BN122" s="7" t="s">
        <v>220</v>
      </c>
      <c r="BO122" s="7" t="s">
        <v>753</v>
      </c>
      <c r="BP122" s="7" t="s">
        <v>180</v>
      </c>
      <c r="BQ122" s="7" t="s">
        <v>759</v>
      </c>
      <c r="BR122" s="7" t="s">
        <v>218</v>
      </c>
      <c r="BS122" s="7" t="s">
        <v>162</v>
      </c>
      <c r="BT122" s="7" t="s">
        <v>225</v>
      </c>
      <c r="BU122" s="7" t="s">
        <v>793</v>
      </c>
      <c r="BV122" s="7" t="s">
        <v>214</v>
      </c>
      <c r="BW122" s="7" t="s">
        <v>760</v>
      </c>
      <c r="BX122" s="7" t="s">
        <v>224</v>
      </c>
      <c r="BY122" s="7" t="s">
        <v>182</v>
      </c>
      <c r="BZ122" s="7" t="s">
        <v>232</v>
      </c>
      <c r="CA122" s="7" t="s">
        <v>175</v>
      </c>
      <c r="CB122" s="7" t="s">
        <v>227</v>
      </c>
      <c r="CC122" s="7" t="s">
        <v>795</v>
      </c>
      <c r="CD122" s="7" t="s">
        <v>801</v>
      </c>
      <c r="CE122" s="7" t="s">
        <v>162</v>
      </c>
      <c r="CF122" s="7" t="s">
        <v>237</v>
      </c>
      <c r="CG122" s="7" t="s">
        <v>209</v>
      </c>
      <c r="CH122" s="7" t="s">
        <v>235</v>
      </c>
      <c r="CI122" s="7" t="s">
        <v>215</v>
      </c>
      <c r="CJ122" s="7" t="s">
        <v>241</v>
      </c>
      <c r="CK122" s="7" t="s">
        <v>802</v>
      </c>
      <c r="CL122" s="7" t="s">
        <v>192</v>
      </c>
      <c r="CM122" s="7" t="s">
        <v>236</v>
      </c>
      <c r="CN122" s="7" t="s">
        <v>230</v>
      </c>
      <c r="CO122" s="7" t="s">
        <v>234</v>
      </c>
      <c r="CP122" s="30"/>
    </row>
    <row r="123" spans="1:94" ht="13.5" thickBot="1">
      <c r="A123" s="9" t="s">
        <v>61</v>
      </c>
      <c r="B123" s="120" t="s">
        <v>636</v>
      </c>
      <c r="C123" s="11">
        <v>2</v>
      </c>
      <c r="D123" s="12"/>
      <c r="E123" s="12">
        <v>7</v>
      </c>
      <c r="F123" s="12"/>
      <c r="G123" s="12"/>
      <c r="H123" s="12"/>
      <c r="I123" s="12"/>
      <c r="J123" s="12"/>
      <c r="K123" s="12">
        <v>1</v>
      </c>
      <c r="L123" s="12"/>
      <c r="M123" s="12"/>
      <c r="N123" s="12"/>
      <c r="O123" s="12"/>
      <c r="P123" s="12"/>
      <c r="Q123" s="12"/>
      <c r="R123" s="12"/>
      <c r="S123" s="12">
        <v>1</v>
      </c>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9">
        <v>11</v>
      </c>
    </row>
    <row r="124" spans="1:94" ht="13.5" thickTop="1">
      <c r="A124" s="13"/>
      <c r="B124" s="120" t="s">
        <v>637</v>
      </c>
      <c r="C124" s="15">
        <v>35</v>
      </c>
      <c r="D124" s="16"/>
      <c r="E124" s="16">
        <v>37</v>
      </c>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20">
        <v>72</v>
      </c>
    </row>
    <row r="125" spans="1:94" ht="12.75">
      <c r="A125" s="13"/>
      <c r="B125" s="120" t="s">
        <v>639</v>
      </c>
      <c r="C125" s="15">
        <v>1</v>
      </c>
      <c r="D125" s="16"/>
      <c r="E125" s="16">
        <v>1</v>
      </c>
      <c r="F125" s="16">
        <v>1</v>
      </c>
      <c r="G125" s="16">
        <v>1</v>
      </c>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20">
        <v>4</v>
      </c>
    </row>
    <row r="126" spans="1:94" ht="12.75">
      <c r="A126" s="13"/>
      <c r="B126" s="120" t="s">
        <v>640</v>
      </c>
      <c r="C126" s="15">
        <v>9</v>
      </c>
      <c r="D126" s="16"/>
      <c r="E126" s="16">
        <v>1</v>
      </c>
      <c r="F126" s="16">
        <v>1</v>
      </c>
      <c r="G126" s="16">
        <v>1</v>
      </c>
      <c r="H126" s="16"/>
      <c r="I126" s="16"/>
      <c r="J126" s="16"/>
      <c r="K126" s="16"/>
      <c r="L126" s="16"/>
      <c r="M126" s="16"/>
      <c r="N126" s="16">
        <v>1</v>
      </c>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20">
        <v>13</v>
      </c>
    </row>
    <row r="127" spans="1:94" ht="12.75">
      <c r="A127" s="13"/>
      <c r="B127" s="120" t="s">
        <v>641</v>
      </c>
      <c r="C127" s="15"/>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20"/>
    </row>
    <row r="128" spans="1:94" ht="12.75">
      <c r="A128" s="13"/>
      <c r="B128" s="120" t="s">
        <v>642</v>
      </c>
      <c r="C128" s="15">
        <v>1</v>
      </c>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20">
        <v>1</v>
      </c>
    </row>
    <row r="129" spans="1:94" ht="12.75">
      <c r="A129" s="133"/>
      <c r="B129" s="120" t="s">
        <v>643</v>
      </c>
      <c r="C129" s="15"/>
      <c r="D129" s="16"/>
      <c r="E129" s="16">
        <v>3</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20">
        <v>3</v>
      </c>
    </row>
    <row r="130" spans="1:94" ht="13.5" thickBot="1">
      <c r="A130" s="9" t="s">
        <v>62</v>
      </c>
      <c r="B130" s="112" t="s">
        <v>644</v>
      </c>
      <c r="C130" s="11">
        <v>35</v>
      </c>
      <c r="D130" s="12">
        <v>1</v>
      </c>
      <c r="E130" s="12">
        <v>3</v>
      </c>
      <c r="F130" s="12">
        <v>27</v>
      </c>
      <c r="G130" s="12">
        <v>21</v>
      </c>
      <c r="H130" s="12">
        <v>6</v>
      </c>
      <c r="I130" s="12">
        <v>2</v>
      </c>
      <c r="J130" s="12"/>
      <c r="K130" s="12">
        <v>7</v>
      </c>
      <c r="L130" s="12">
        <v>1</v>
      </c>
      <c r="M130" s="12">
        <v>15</v>
      </c>
      <c r="N130" s="12">
        <v>2</v>
      </c>
      <c r="O130" s="12"/>
      <c r="P130" s="12"/>
      <c r="Q130" s="12"/>
      <c r="R130" s="12"/>
      <c r="S130" s="12"/>
      <c r="T130" s="12">
        <v>1</v>
      </c>
      <c r="U130" s="12"/>
      <c r="V130" s="12"/>
      <c r="W130" s="12">
        <v>2</v>
      </c>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9">
        <v>123</v>
      </c>
    </row>
    <row r="131" spans="1:94" ht="24.75" thickTop="1">
      <c r="A131" s="13"/>
      <c r="B131" s="112" t="s">
        <v>645</v>
      </c>
      <c r="C131" s="15">
        <v>149</v>
      </c>
      <c r="D131" s="16">
        <v>4</v>
      </c>
      <c r="E131" s="16">
        <v>7</v>
      </c>
      <c r="F131" s="16">
        <v>24</v>
      </c>
      <c r="G131" s="16">
        <v>3</v>
      </c>
      <c r="H131" s="16">
        <v>5</v>
      </c>
      <c r="I131" s="16">
        <v>3</v>
      </c>
      <c r="J131" s="16"/>
      <c r="K131" s="16">
        <v>4</v>
      </c>
      <c r="L131" s="16">
        <v>1</v>
      </c>
      <c r="M131" s="16"/>
      <c r="N131" s="16">
        <v>3</v>
      </c>
      <c r="O131" s="16">
        <v>1</v>
      </c>
      <c r="P131" s="16"/>
      <c r="Q131" s="16">
        <v>1</v>
      </c>
      <c r="R131" s="16"/>
      <c r="S131" s="16"/>
      <c r="T131" s="16"/>
      <c r="U131" s="16"/>
      <c r="V131" s="16"/>
      <c r="W131" s="16"/>
      <c r="X131" s="16"/>
      <c r="Y131" s="16"/>
      <c r="Z131" s="16"/>
      <c r="AA131" s="16"/>
      <c r="AB131" s="16"/>
      <c r="AC131" s="16"/>
      <c r="AD131" s="16"/>
      <c r="AE131" s="16"/>
      <c r="AF131" s="16"/>
      <c r="AG131" s="16"/>
      <c r="AH131" s="16">
        <v>2</v>
      </c>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20">
        <v>207</v>
      </c>
    </row>
    <row r="132" spans="1:94" ht="12.75">
      <c r="A132" s="13"/>
      <c r="B132" s="112" t="s">
        <v>646</v>
      </c>
      <c r="C132" s="15">
        <v>150</v>
      </c>
      <c r="D132" s="16">
        <v>1</v>
      </c>
      <c r="E132" s="16">
        <v>3</v>
      </c>
      <c r="F132" s="16">
        <v>22</v>
      </c>
      <c r="G132" s="16">
        <v>5</v>
      </c>
      <c r="H132" s="16">
        <v>4</v>
      </c>
      <c r="I132" s="16">
        <v>1</v>
      </c>
      <c r="J132" s="16"/>
      <c r="K132" s="16"/>
      <c r="L132" s="16"/>
      <c r="M132" s="16"/>
      <c r="N132" s="16">
        <v>6</v>
      </c>
      <c r="O132" s="16"/>
      <c r="P132" s="16">
        <v>1</v>
      </c>
      <c r="Q132" s="16"/>
      <c r="R132" s="16">
        <v>1</v>
      </c>
      <c r="S132" s="16">
        <v>1</v>
      </c>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20">
        <v>195</v>
      </c>
    </row>
    <row r="133" spans="1:94" ht="24.75" thickBot="1">
      <c r="A133" s="9" t="s">
        <v>66</v>
      </c>
      <c r="B133" s="112" t="s">
        <v>647</v>
      </c>
      <c r="C133" s="11">
        <v>19</v>
      </c>
      <c r="D133" s="12"/>
      <c r="E133" s="12"/>
      <c r="F133" s="12">
        <v>1</v>
      </c>
      <c r="G133" s="12">
        <v>1</v>
      </c>
      <c r="H133" s="12">
        <v>1</v>
      </c>
      <c r="I133" s="12">
        <v>1</v>
      </c>
      <c r="J133" s="12"/>
      <c r="K133" s="12"/>
      <c r="L133" s="12">
        <v>1</v>
      </c>
      <c r="M133" s="12"/>
      <c r="N133" s="12"/>
      <c r="O133" s="12"/>
      <c r="P133" s="12"/>
      <c r="Q133" s="12">
        <v>1</v>
      </c>
      <c r="R133" s="12"/>
      <c r="S133" s="12">
        <v>1</v>
      </c>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9">
        <v>26</v>
      </c>
    </row>
    <row r="134" spans="1:94" ht="13.5" thickTop="1">
      <c r="A134" s="13"/>
      <c r="B134" s="112" t="s">
        <v>648</v>
      </c>
      <c r="C134" s="15">
        <v>204</v>
      </c>
      <c r="D134" s="16">
        <v>2</v>
      </c>
      <c r="E134" s="16">
        <v>8</v>
      </c>
      <c r="F134" s="16">
        <v>47</v>
      </c>
      <c r="G134" s="16">
        <v>46</v>
      </c>
      <c r="H134" s="16">
        <v>14</v>
      </c>
      <c r="I134" s="16">
        <v>4</v>
      </c>
      <c r="J134" s="16">
        <v>2</v>
      </c>
      <c r="K134" s="16">
        <v>44</v>
      </c>
      <c r="L134" s="16">
        <v>1</v>
      </c>
      <c r="M134" s="16">
        <v>24</v>
      </c>
      <c r="N134" s="16">
        <v>2</v>
      </c>
      <c r="O134" s="16">
        <v>1</v>
      </c>
      <c r="P134" s="16">
        <v>1</v>
      </c>
      <c r="Q134" s="16"/>
      <c r="R134" s="16">
        <v>1</v>
      </c>
      <c r="S134" s="16">
        <v>1</v>
      </c>
      <c r="T134" s="16">
        <v>29</v>
      </c>
      <c r="U134" s="16"/>
      <c r="V134" s="16"/>
      <c r="W134" s="16">
        <v>1</v>
      </c>
      <c r="X134" s="16"/>
      <c r="Y134" s="16">
        <v>2</v>
      </c>
      <c r="Z134" s="16"/>
      <c r="AA134" s="16"/>
      <c r="AB134" s="16">
        <v>3</v>
      </c>
      <c r="AC134" s="16">
        <v>1</v>
      </c>
      <c r="AD134" s="16"/>
      <c r="AE134" s="16"/>
      <c r="AF134" s="16"/>
      <c r="AG134" s="16"/>
      <c r="AH134" s="16"/>
      <c r="AI134" s="16"/>
      <c r="AJ134" s="16"/>
      <c r="AK134" s="16"/>
      <c r="AL134" s="16"/>
      <c r="AM134" s="16"/>
      <c r="AN134" s="16"/>
      <c r="AO134" s="16">
        <v>1</v>
      </c>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v>1</v>
      </c>
      <c r="BM134" s="16"/>
      <c r="BN134" s="16"/>
      <c r="BO134" s="16"/>
      <c r="BP134" s="16"/>
      <c r="BQ134" s="16"/>
      <c r="BR134" s="16"/>
      <c r="BS134" s="16"/>
      <c r="BT134" s="16"/>
      <c r="BU134" s="16"/>
      <c r="BV134" s="16"/>
      <c r="BW134" s="16"/>
      <c r="BX134" s="16"/>
      <c r="BY134" s="16"/>
      <c r="BZ134" s="16"/>
      <c r="CA134" s="16"/>
      <c r="CB134" s="16">
        <v>1</v>
      </c>
      <c r="CC134" s="16"/>
      <c r="CD134" s="16"/>
      <c r="CE134" s="16"/>
      <c r="CF134" s="16"/>
      <c r="CG134" s="16"/>
      <c r="CH134" s="16"/>
      <c r="CI134" s="16"/>
      <c r="CJ134" s="16"/>
      <c r="CK134" s="16"/>
      <c r="CL134" s="16"/>
      <c r="CM134" s="16"/>
      <c r="CN134" s="16"/>
      <c r="CO134" s="16"/>
      <c r="CP134" s="20">
        <v>441</v>
      </c>
    </row>
    <row r="135" spans="1:94" ht="24">
      <c r="A135" s="13"/>
      <c r="B135" s="112" t="s">
        <v>649</v>
      </c>
      <c r="C135" s="15">
        <v>56</v>
      </c>
      <c r="D135" s="16">
        <v>5</v>
      </c>
      <c r="E135" s="16">
        <v>3</v>
      </c>
      <c r="F135" s="16">
        <v>1</v>
      </c>
      <c r="G135" s="16">
        <v>1</v>
      </c>
      <c r="H135" s="16"/>
      <c r="I135" s="16"/>
      <c r="J135" s="16"/>
      <c r="K135" s="16">
        <v>2</v>
      </c>
      <c r="L135" s="16">
        <v>34</v>
      </c>
      <c r="M135" s="16"/>
      <c r="N135" s="16"/>
      <c r="O135" s="16"/>
      <c r="P135" s="16"/>
      <c r="Q135" s="16">
        <v>12</v>
      </c>
      <c r="R135" s="16"/>
      <c r="S135" s="16">
        <v>1</v>
      </c>
      <c r="T135" s="16"/>
      <c r="U135" s="16"/>
      <c r="V135" s="16"/>
      <c r="W135" s="16"/>
      <c r="X135" s="16"/>
      <c r="Y135" s="16"/>
      <c r="Z135" s="16"/>
      <c r="AA135" s="16"/>
      <c r="AB135" s="16"/>
      <c r="AC135" s="16"/>
      <c r="AD135" s="16">
        <v>1</v>
      </c>
      <c r="AE135" s="16"/>
      <c r="AF135" s="16"/>
      <c r="AG135" s="16">
        <v>1</v>
      </c>
      <c r="AH135" s="16">
        <v>7</v>
      </c>
      <c r="AI135" s="16"/>
      <c r="AJ135" s="16"/>
      <c r="AK135" s="16"/>
      <c r="AL135" s="16"/>
      <c r="AM135" s="16"/>
      <c r="AN135" s="16"/>
      <c r="AO135" s="16"/>
      <c r="AP135" s="16"/>
      <c r="AQ135" s="16"/>
      <c r="AR135" s="16"/>
      <c r="AS135" s="16"/>
      <c r="AT135" s="16"/>
      <c r="AU135" s="16">
        <v>3</v>
      </c>
      <c r="AV135" s="16"/>
      <c r="AW135" s="16"/>
      <c r="AX135" s="16"/>
      <c r="AY135" s="16"/>
      <c r="AZ135" s="16"/>
      <c r="BA135" s="16"/>
      <c r="BB135" s="16"/>
      <c r="BC135" s="16"/>
      <c r="BD135" s="16"/>
      <c r="BE135" s="16"/>
      <c r="BF135" s="16"/>
      <c r="BG135" s="16">
        <v>1</v>
      </c>
      <c r="BH135" s="16"/>
      <c r="BI135" s="16"/>
      <c r="BJ135" s="16"/>
      <c r="BK135" s="16"/>
      <c r="BL135" s="16"/>
      <c r="BM135" s="16"/>
      <c r="BN135" s="16"/>
      <c r="BO135" s="16"/>
      <c r="BP135" s="16"/>
      <c r="BQ135" s="16"/>
      <c r="BR135" s="16"/>
      <c r="BS135" s="16"/>
      <c r="BT135" s="16"/>
      <c r="BU135" s="16"/>
      <c r="BV135" s="16"/>
      <c r="BW135" s="16"/>
      <c r="BX135" s="16">
        <v>1</v>
      </c>
      <c r="BY135" s="16"/>
      <c r="BZ135" s="16"/>
      <c r="CA135" s="16"/>
      <c r="CB135" s="16"/>
      <c r="CC135" s="16"/>
      <c r="CD135" s="16"/>
      <c r="CE135" s="16"/>
      <c r="CF135" s="16"/>
      <c r="CG135" s="16"/>
      <c r="CH135" s="16"/>
      <c r="CI135" s="16"/>
      <c r="CJ135" s="16"/>
      <c r="CK135" s="16"/>
      <c r="CL135" s="16"/>
      <c r="CM135" s="16"/>
      <c r="CN135" s="16"/>
      <c r="CO135" s="16">
        <v>1</v>
      </c>
      <c r="CP135" s="20">
        <v>130</v>
      </c>
    </row>
    <row r="136" spans="1:94" ht="13.5" thickBot="1">
      <c r="A136" s="9" t="s">
        <v>68</v>
      </c>
      <c r="B136" s="112" t="s">
        <v>650</v>
      </c>
      <c r="C136" s="11">
        <v>57</v>
      </c>
      <c r="D136" s="12"/>
      <c r="E136" s="12">
        <v>2</v>
      </c>
      <c r="F136" s="12">
        <v>12</v>
      </c>
      <c r="G136" s="12">
        <v>6</v>
      </c>
      <c r="H136" s="12">
        <v>8</v>
      </c>
      <c r="I136" s="12">
        <v>1</v>
      </c>
      <c r="J136" s="12"/>
      <c r="K136" s="12"/>
      <c r="L136" s="12"/>
      <c r="M136" s="12"/>
      <c r="N136" s="12">
        <v>2</v>
      </c>
      <c r="O136" s="12"/>
      <c r="P136" s="12">
        <v>1</v>
      </c>
      <c r="Q136" s="12">
        <v>1</v>
      </c>
      <c r="R136" s="12"/>
      <c r="S136" s="12"/>
      <c r="T136" s="12">
        <v>1</v>
      </c>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9">
        <v>91</v>
      </c>
    </row>
    <row r="137" spans="1:94" ht="13.5" thickTop="1">
      <c r="A137" s="13"/>
      <c r="B137" s="112" t="s">
        <v>651</v>
      </c>
      <c r="C137" s="15">
        <v>40</v>
      </c>
      <c r="D137" s="16"/>
      <c r="E137" s="16">
        <v>6</v>
      </c>
      <c r="F137" s="16">
        <v>11</v>
      </c>
      <c r="G137" s="16">
        <v>12</v>
      </c>
      <c r="H137" s="16">
        <v>13</v>
      </c>
      <c r="I137" s="16">
        <v>2</v>
      </c>
      <c r="J137" s="16"/>
      <c r="K137" s="16"/>
      <c r="L137" s="16">
        <v>3</v>
      </c>
      <c r="M137" s="16"/>
      <c r="N137" s="16"/>
      <c r="O137" s="16">
        <v>1</v>
      </c>
      <c r="P137" s="16">
        <v>4</v>
      </c>
      <c r="Q137" s="16">
        <v>1</v>
      </c>
      <c r="R137" s="16"/>
      <c r="S137" s="16">
        <v>1</v>
      </c>
      <c r="T137" s="16"/>
      <c r="U137" s="16"/>
      <c r="V137" s="16"/>
      <c r="W137" s="16">
        <v>1</v>
      </c>
      <c r="X137" s="16"/>
      <c r="Y137" s="16"/>
      <c r="Z137" s="16"/>
      <c r="AA137" s="16"/>
      <c r="AB137" s="16"/>
      <c r="AC137" s="16">
        <v>1</v>
      </c>
      <c r="AD137" s="16"/>
      <c r="AE137" s="16"/>
      <c r="AF137" s="16"/>
      <c r="AG137" s="16"/>
      <c r="AH137" s="16"/>
      <c r="AI137" s="16"/>
      <c r="AJ137" s="16"/>
      <c r="AK137" s="16"/>
      <c r="AL137" s="16"/>
      <c r="AM137" s="16"/>
      <c r="AN137" s="16">
        <v>1</v>
      </c>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v>1</v>
      </c>
      <c r="BX137" s="16"/>
      <c r="BY137" s="16"/>
      <c r="BZ137" s="16"/>
      <c r="CA137" s="16"/>
      <c r="CB137" s="16"/>
      <c r="CC137" s="16"/>
      <c r="CD137" s="16"/>
      <c r="CE137" s="16"/>
      <c r="CF137" s="16"/>
      <c r="CG137" s="16"/>
      <c r="CH137" s="16"/>
      <c r="CI137" s="16"/>
      <c r="CJ137" s="16"/>
      <c r="CK137" s="16"/>
      <c r="CL137" s="16"/>
      <c r="CM137" s="16"/>
      <c r="CN137" s="16"/>
      <c r="CO137" s="16"/>
      <c r="CP137" s="20">
        <v>98</v>
      </c>
    </row>
    <row r="138" spans="1:94" ht="12.75">
      <c r="A138" s="13"/>
      <c r="B138" s="112" t="s">
        <v>652</v>
      </c>
      <c r="C138" s="15">
        <v>43</v>
      </c>
      <c r="D138" s="16"/>
      <c r="E138" s="16">
        <v>9</v>
      </c>
      <c r="F138" s="16">
        <v>4</v>
      </c>
      <c r="G138" s="16">
        <v>4</v>
      </c>
      <c r="H138" s="16">
        <v>1</v>
      </c>
      <c r="I138" s="16"/>
      <c r="J138" s="16"/>
      <c r="K138" s="16"/>
      <c r="L138" s="16">
        <v>2</v>
      </c>
      <c r="M138" s="16"/>
      <c r="N138" s="16"/>
      <c r="O138" s="16"/>
      <c r="P138" s="16">
        <v>2</v>
      </c>
      <c r="Q138" s="16"/>
      <c r="R138" s="16"/>
      <c r="S138" s="16"/>
      <c r="T138" s="16"/>
      <c r="U138" s="16"/>
      <c r="V138" s="16"/>
      <c r="W138" s="16"/>
      <c r="X138" s="16"/>
      <c r="Y138" s="16"/>
      <c r="Z138" s="16"/>
      <c r="AA138" s="16"/>
      <c r="AB138" s="16"/>
      <c r="AC138" s="16"/>
      <c r="AD138" s="16"/>
      <c r="AE138" s="16">
        <v>1</v>
      </c>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20">
        <v>66</v>
      </c>
    </row>
    <row r="139" spans="1:94" ht="12.75">
      <c r="A139" s="13"/>
      <c r="B139" s="112" t="s">
        <v>653</v>
      </c>
      <c r="C139" s="15">
        <v>7</v>
      </c>
      <c r="D139" s="16"/>
      <c r="E139" s="16">
        <v>2</v>
      </c>
      <c r="F139" s="16">
        <v>3</v>
      </c>
      <c r="G139" s="16">
        <v>1</v>
      </c>
      <c r="H139" s="16"/>
      <c r="I139" s="16"/>
      <c r="J139" s="16"/>
      <c r="K139" s="16">
        <v>2</v>
      </c>
      <c r="L139" s="16"/>
      <c r="M139" s="16"/>
      <c r="N139" s="16"/>
      <c r="O139" s="16"/>
      <c r="P139" s="16"/>
      <c r="Q139" s="16"/>
      <c r="R139" s="16"/>
      <c r="S139" s="16"/>
      <c r="T139" s="16"/>
      <c r="U139" s="16"/>
      <c r="V139" s="16"/>
      <c r="W139" s="16">
        <v>1</v>
      </c>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20">
        <v>16</v>
      </c>
    </row>
    <row r="140" spans="1:94" ht="12.75">
      <c r="A140" s="13"/>
      <c r="B140" s="112" t="s">
        <v>654</v>
      </c>
      <c r="C140" s="15">
        <v>1</v>
      </c>
      <c r="D140" s="16"/>
      <c r="E140" s="16">
        <v>4</v>
      </c>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20">
        <v>5</v>
      </c>
    </row>
    <row r="141" spans="1:94" ht="12.75">
      <c r="A141" s="13"/>
      <c r="B141" s="112" t="s">
        <v>655</v>
      </c>
      <c r="C141" s="15">
        <v>5</v>
      </c>
      <c r="D141" s="16"/>
      <c r="E141" s="16">
        <v>1</v>
      </c>
      <c r="F141" s="16">
        <v>4</v>
      </c>
      <c r="G141" s="16"/>
      <c r="H141" s="16"/>
      <c r="I141" s="16">
        <v>1</v>
      </c>
      <c r="J141" s="16"/>
      <c r="K141" s="16"/>
      <c r="L141" s="16"/>
      <c r="M141" s="16"/>
      <c r="N141" s="16"/>
      <c r="O141" s="16"/>
      <c r="P141" s="16"/>
      <c r="Q141" s="16">
        <v>2</v>
      </c>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20">
        <v>13</v>
      </c>
    </row>
    <row r="142" spans="1:94" ht="12.75">
      <c r="A142" s="13"/>
      <c r="B142" s="112" t="s">
        <v>656</v>
      </c>
      <c r="C142" s="15">
        <v>22</v>
      </c>
      <c r="D142" s="16"/>
      <c r="E142" s="16">
        <v>9</v>
      </c>
      <c r="F142" s="16">
        <v>2</v>
      </c>
      <c r="G142" s="16">
        <v>5</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20">
        <v>38</v>
      </c>
    </row>
    <row r="143" spans="1:94" ht="12.75">
      <c r="A143" s="13"/>
      <c r="B143" s="112" t="s">
        <v>657</v>
      </c>
      <c r="C143" s="15">
        <v>14</v>
      </c>
      <c r="D143" s="16">
        <v>1</v>
      </c>
      <c r="E143" s="16">
        <v>11</v>
      </c>
      <c r="F143" s="16">
        <v>4</v>
      </c>
      <c r="G143" s="16"/>
      <c r="H143" s="16">
        <v>1</v>
      </c>
      <c r="I143" s="16"/>
      <c r="J143" s="16">
        <v>1</v>
      </c>
      <c r="K143" s="16">
        <v>1</v>
      </c>
      <c r="L143" s="16">
        <v>3</v>
      </c>
      <c r="M143" s="16"/>
      <c r="N143" s="16">
        <v>2</v>
      </c>
      <c r="O143" s="16"/>
      <c r="P143" s="16">
        <v>3</v>
      </c>
      <c r="Q143" s="16"/>
      <c r="R143" s="16">
        <v>1</v>
      </c>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20">
        <v>42</v>
      </c>
    </row>
    <row r="144" spans="1:94" ht="24">
      <c r="A144" s="13"/>
      <c r="B144" s="112" t="s">
        <v>658</v>
      </c>
      <c r="C144" s="15">
        <v>3</v>
      </c>
      <c r="D144" s="16"/>
      <c r="E144" s="16">
        <v>2</v>
      </c>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20">
        <v>5</v>
      </c>
    </row>
    <row r="145" spans="1:94" ht="12.75">
      <c r="A145" s="13"/>
      <c r="B145" s="112" t="s">
        <v>659</v>
      </c>
      <c r="C145" s="15">
        <v>13</v>
      </c>
      <c r="D145" s="16">
        <v>1</v>
      </c>
      <c r="E145" s="16"/>
      <c r="F145" s="16">
        <v>2</v>
      </c>
      <c r="G145" s="16">
        <v>3</v>
      </c>
      <c r="H145" s="16">
        <v>1</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v>1</v>
      </c>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20">
        <v>21</v>
      </c>
    </row>
    <row r="146" spans="1:94" ht="13.5" thickBot="1">
      <c r="A146" s="9" t="s">
        <v>78</v>
      </c>
      <c r="B146" s="112" t="s">
        <v>660</v>
      </c>
      <c r="C146" s="11">
        <v>7</v>
      </c>
      <c r="D146" s="12"/>
      <c r="E146" s="12"/>
      <c r="F146" s="12"/>
      <c r="G146" s="12">
        <v>1</v>
      </c>
      <c r="H146" s="12">
        <v>3</v>
      </c>
      <c r="I146" s="12"/>
      <c r="J146" s="12"/>
      <c r="K146" s="12">
        <v>1</v>
      </c>
      <c r="L146" s="12"/>
      <c r="M146" s="12"/>
      <c r="N146" s="12"/>
      <c r="O146" s="12"/>
      <c r="P146" s="12"/>
      <c r="Q146" s="12"/>
      <c r="R146" s="12"/>
      <c r="S146" s="12">
        <v>5</v>
      </c>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v>1</v>
      </c>
      <c r="BU146" s="12"/>
      <c r="BV146" s="12"/>
      <c r="BW146" s="12"/>
      <c r="BX146" s="12"/>
      <c r="BY146" s="12"/>
      <c r="BZ146" s="12"/>
      <c r="CA146" s="12"/>
      <c r="CB146" s="12"/>
      <c r="CC146" s="12"/>
      <c r="CD146" s="12"/>
      <c r="CE146" s="12"/>
      <c r="CF146" s="12"/>
      <c r="CG146" s="12"/>
      <c r="CH146" s="12"/>
      <c r="CI146" s="12">
        <v>1</v>
      </c>
      <c r="CJ146" s="12"/>
      <c r="CK146" s="12"/>
      <c r="CL146" s="12"/>
      <c r="CM146" s="12"/>
      <c r="CN146" s="12"/>
      <c r="CO146" s="12"/>
      <c r="CP146" s="19">
        <v>19</v>
      </c>
    </row>
    <row r="147" spans="1:94" ht="14.25" thickBot="1" thickTop="1">
      <c r="A147" s="9" t="s">
        <v>80</v>
      </c>
      <c r="B147" s="112" t="s">
        <v>661</v>
      </c>
      <c r="C147" s="11">
        <v>9</v>
      </c>
      <c r="D147" s="12"/>
      <c r="E147" s="12"/>
      <c r="F147" s="12"/>
      <c r="G147" s="12"/>
      <c r="H147" s="12">
        <v>1</v>
      </c>
      <c r="I147" s="12">
        <v>2</v>
      </c>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9">
        <v>12</v>
      </c>
    </row>
    <row r="148" spans="1:94" ht="13.5" thickTop="1">
      <c r="A148" s="13"/>
      <c r="B148" s="112" t="s">
        <v>662</v>
      </c>
      <c r="C148" s="15">
        <v>10</v>
      </c>
      <c r="D148" s="16"/>
      <c r="E148" s="16"/>
      <c r="F148" s="16">
        <v>1</v>
      </c>
      <c r="G148" s="16"/>
      <c r="H148" s="16">
        <v>1</v>
      </c>
      <c r="I148" s="16">
        <v>3</v>
      </c>
      <c r="J148" s="16"/>
      <c r="K148" s="16"/>
      <c r="L148" s="16"/>
      <c r="M148" s="16"/>
      <c r="N148" s="16"/>
      <c r="O148" s="16"/>
      <c r="P148" s="16">
        <v>1</v>
      </c>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20">
        <v>16</v>
      </c>
    </row>
    <row r="149" spans="1:94" ht="12.75">
      <c r="A149" s="13"/>
      <c r="B149" s="112" t="s">
        <v>663</v>
      </c>
      <c r="C149" s="15">
        <v>16</v>
      </c>
      <c r="D149" s="16"/>
      <c r="E149" s="16"/>
      <c r="F149" s="16">
        <v>1</v>
      </c>
      <c r="G149" s="16">
        <v>4</v>
      </c>
      <c r="H149" s="16"/>
      <c r="I149" s="16"/>
      <c r="J149" s="16"/>
      <c r="K149" s="16">
        <v>2</v>
      </c>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20">
        <v>23</v>
      </c>
    </row>
    <row r="150" spans="1:94" ht="12.75">
      <c r="A150" s="13"/>
      <c r="B150" s="112" t="s">
        <v>664</v>
      </c>
      <c r="C150" s="15">
        <v>15</v>
      </c>
      <c r="D150" s="16"/>
      <c r="E150" s="16"/>
      <c r="F150" s="16"/>
      <c r="G150" s="16">
        <v>1</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20">
        <v>16</v>
      </c>
    </row>
    <row r="151" spans="1:94" ht="24">
      <c r="A151" s="13"/>
      <c r="B151" s="112" t="s">
        <v>665</v>
      </c>
      <c r="C151" s="15">
        <v>5</v>
      </c>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20">
        <v>5</v>
      </c>
    </row>
    <row r="152" spans="1:94" ht="12.75">
      <c r="A152" s="13"/>
      <c r="B152" s="112" t="s">
        <v>666</v>
      </c>
      <c r="C152" s="15">
        <v>13</v>
      </c>
      <c r="D152" s="16"/>
      <c r="E152" s="16"/>
      <c r="F152" s="16">
        <v>3</v>
      </c>
      <c r="G152" s="16"/>
      <c r="H152" s="16"/>
      <c r="I152" s="16"/>
      <c r="J152" s="16"/>
      <c r="K152" s="16"/>
      <c r="L152" s="16"/>
      <c r="M152" s="16"/>
      <c r="N152" s="16">
        <v>1</v>
      </c>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20">
        <v>17</v>
      </c>
    </row>
    <row r="153" spans="1:94" ht="12.75">
      <c r="A153" s="13"/>
      <c r="B153" s="112" t="s">
        <v>667</v>
      </c>
      <c r="C153" s="15">
        <v>10</v>
      </c>
      <c r="D153" s="16"/>
      <c r="E153" s="16"/>
      <c r="F153" s="16"/>
      <c r="G153" s="16"/>
      <c r="H153" s="16"/>
      <c r="I153" s="16"/>
      <c r="J153" s="16"/>
      <c r="K153" s="16"/>
      <c r="L153" s="16"/>
      <c r="M153" s="16"/>
      <c r="N153" s="16"/>
      <c r="O153" s="16"/>
      <c r="P153" s="16"/>
      <c r="Q153" s="16"/>
      <c r="R153" s="16"/>
      <c r="S153" s="16"/>
      <c r="T153" s="16"/>
      <c r="U153" s="16">
        <v>1</v>
      </c>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20">
        <v>11</v>
      </c>
    </row>
    <row r="154" spans="1:94" ht="12.75">
      <c r="A154" s="13"/>
      <c r="B154" s="112" t="s">
        <v>668</v>
      </c>
      <c r="C154" s="15">
        <v>9</v>
      </c>
      <c r="D154" s="16"/>
      <c r="E154" s="16">
        <v>1</v>
      </c>
      <c r="F154" s="16">
        <v>2</v>
      </c>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20">
        <v>12</v>
      </c>
    </row>
    <row r="155" spans="1:94" ht="12.75">
      <c r="A155" s="13"/>
      <c r="B155" s="112" t="s">
        <v>669</v>
      </c>
      <c r="C155" s="15">
        <v>10</v>
      </c>
      <c r="D155" s="16"/>
      <c r="E155" s="16">
        <v>2</v>
      </c>
      <c r="F155" s="16">
        <v>7</v>
      </c>
      <c r="G155" s="16">
        <v>1</v>
      </c>
      <c r="H155" s="16">
        <v>1</v>
      </c>
      <c r="I155" s="16"/>
      <c r="J155" s="16"/>
      <c r="K155" s="16"/>
      <c r="L155" s="16"/>
      <c r="M155" s="16"/>
      <c r="N155" s="16"/>
      <c r="O155" s="16">
        <v>1</v>
      </c>
      <c r="P155" s="16"/>
      <c r="Q155" s="16"/>
      <c r="R155" s="16"/>
      <c r="S155" s="16">
        <v>2</v>
      </c>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20">
        <v>24</v>
      </c>
    </row>
    <row r="156" spans="1:94" ht="12.75">
      <c r="A156" s="13"/>
      <c r="B156" s="112" t="s">
        <v>670</v>
      </c>
      <c r="C156" s="15">
        <v>25</v>
      </c>
      <c r="D156" s="16"/>
      <c r="E156" s="16"/>
      <c r="F156" s="16">
        <v>7</v>
      </c>
      <c r="G156" s="16"/>
      <c r="H156" s="16"/>
      <c r="I156" s="16"/>
      <c r="J156" s="16"/>
      <c r="K156" s="16"/>
      <c r="L156" s="16"/>
      <c r="M156" s="16"/>
      <c r="N156" s="16"/>
      <c r="O156" s="16">
        <v>5</v>
      </c>
      <c r="P156" s="16"/>
      <c r="Q156" s="16"/>
      <c r="R156" s="16">
        <v>1</v>
      </c>
      <c r="S156" s="16">
        <v>1</v>
      </c>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20">
        <v>39</v>
      </c>
    </row>
    <row r="157" spans="1:94" ht="13.5" thickBot="1">
      <c r="A157" s="9" t="s">
        <v>90</v>
      </c>
      <c r="B157" s="112" t="s">
        <v>671</v>
      </c>
      <c r="C157" s="11">
        <v>4</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9">
        <v>4</v>
      </c>
    </row>
    <row r="158" spans="1:94" ht="24.75" thickTop="1">
      <c r="A158" s="13"/>
      <c r="B158" s="112" t="s">
        <v>672</v>
      </c>
      <c r="C158" s="15">
        <v>110</v>
      </c>
      <c r="D158" s="137">
        <v>1</v>
      </c>
      <c r="E158" s="137">
        <v>3</v>
      </c>
      <c r="F158" s="137">
        <v>24</v>
      </c>
      <c r="G158" s="137">
        <v>10</v>
      </c>
      <c r="H158" s="137">
        <v>3</v>
      </c>
      <c r="I158" s="137">
        <v>1</v>
      </c>
      <c r="J158" s="137"/>
      <c r="K158" s="137">
        <v>2</v>
      </c>
      <c r="L158" s="137"/>
      <c r="M158" s="137"/>
      <c r="N158" s="137">
        <v>4</v>
      </c>
      <c r="O158" s="137"/>
      <c r="P158" s="137">
        <v>2</v>
      </c>
      <c r="Q158" s="137"/>
      <c r="R158" s="137"/>
      <c r="S158" s="137">
        <v>1</v>
      </c>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20">
        <v>161</v>
      </c>
    </row>
    <row r="159" spans="1:94" ht="12.75">
      <c r="A159" s="13"/>
      <c r="B159" s="112" t="s">
        <v>673</v>
      </c>
      <c r="C159" s="15">
        <v>36</v>
      </c>
      <c r="D159" s="16"/>
      <c r="E159" s="16">
        <v>6</v>
      </c>
      <c r="F159" s="16">
        <v>5</v>
      </c>
      <c r="G159" s="16">
        <v>1</v>
      </c>
      <c r="H159" s="16"/>
      <c r="I159" s="16"/>
      <c r="J159" s="16"/>
      <c r="K159" s="16"/>
      <c r="L159" s="16"/>
      <c r="M159" s="16"/>
      <c r="N159" s="16">
        <v>1</v>
      </c>
      <c r="O159" s="16"/>
      <c r="P159" s="16"/>
      <c r="Q159" s="16"/>
      <c r="R159" s="16"/>
      <c r="S159" s="16"/>
      <c r="T159" s="16"/>
      <c r="U159" s="16"/>
      <c r="V159" s="16"/>
      <c r="W159" s="16"/>
      <c r="X159" s="16"/>
      <c r="Y159" s="16"/>
      <c r="Z159" s="16"/>
      <c r="AA159" s="16"/>
      <c r="AB159" s="16"/>
      <c r="AC159" s="16"/>
      <c r="AD159" s="16"/>
      <c r="AE159" s="16">
        <v>2</v>
      </c>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20">
        <v>51</v>
      </c>
    </row>
    <row r="160" spans="1:94" ht="12.75">
      <c r="A160" s="13"/>
      <c r="B160" s="112" t="s">
        <v>674</v>
      </c>
      <c r="C160" s="15">
        <v>57</v>
      </c>
      <c r="D160" s="16"/>
      <c r="E160" s="16">
        <v>2</v>
      </c>
      <c r="F160" s="16">
        <v>29</v>
      </c>
      <c r="G160" s="16"/>
      <c r="H160" s="16">
        <v>3</v>
      </c>
      <c r="I160" s="16"/>
      <c r="J160" s="16"/>
      <c r="K160" s="16"/>
      <c r="L160" s="16"/>
      <c r="M160" s="16"/>
      <c r="N160" s="16"/>
      <c r="O160" s="16">
        <v>1</v>
      </c>
      <c r="P160" s="16"/>
      <c r="Q160" s="16"/>
      <c r="R160" s="16"/>
      <c r="S160" s="16">
        <v>3</v>
      </c>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20">
        <v>95</v>
      </c>
    </row>
    <row r="161" spans="1:94" ht="12.75">
      <c r="A161" s="13"/>
      <c r="B161" s="112" t="s">
        <v>675</v>
      </c>
      <c r="C161" s="15">
        <v>112</v>
      </c>
      <c r="D161" s="16">
        <v>2</v>
      </c>
      <c r="E161" s="16">
        <v>9</v>
      </c>
      <c r="F161" s="16">
        <v>4</v>
      </c>
      <c r="G161" s="16">
        <v>6</v>
      </c>
      <c r="H161" s="16">
        <v>3</v>
      </c>
      <c r="I161" s="16"/>
      <c r="J161" s="16">
        <v>3</v>
      </c>
      <c r="K161" s="16"/>
      <c r="L161" s="16"/>
      <c r="M161" s="16"/>
      <c r="N161" s="16">
        <v>1</v>
      </c>
      <c r="O161" s="16"/>
      <c r="P161" s="16"/>
      <c r="Q161" s="16"/>
      <c r="R161" s="16"/>
      <c r="S161" s="16">
        <v>2</v>
      </c>
      <c r="T161" s="16"/>
      <c r="U161" s="16"/>
      <c r="V161" s="16"/>
      <c r="W161" s="16"/>
      <c r="X161" s="16">
        <v>1</v>
      </c>
      <c r="Y161" s="16"/>
      <c r="Z161" s="16"/>
      <c r="AA161" s="16"/>
      <c r="AB161" s="16">
        <v>1</v>
      </c>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20">
        <v>144</v>
      </c>
    </row>
    <row r="162" spans="1:94" ht="24">
      <c r="A162" s="13"/>
      <c r="B162" s="112" t="s">
        <v>676</v>
      </c>
      <c r="C162" s="15">
        <v>48</v>
      </c>
      <c r="D162" s="16"/>
      <c r="E162" s="16">
        <v>16</v>
      </c>
      <c r="F162" s="16">
        <v>2</v>
      </c>
      <c r="G162" s="16"/>
      <c r="H162" s="16"/>
      <c r="I162" s="16"/>
      <c r="J162" s="16"/>
      <c r="K162" s="16"/>
      <c r="L162" s="16"/>
      <c r="M162" s="16"/>
      <c r="N162" s="16">
        <v>1</v>
      </c>
      <c r="O162" s="16"/>
      <c r="P162" s="16"/>
      <c r="Q162" s="16">
        <v>1</v>
      </c>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20">
        <v>68</v>
      </c>
    </row>
    <row r="163" spans="1:94" ht="24">
      <c r="A163" s="13"/>
      <c r="B163" s="112" t="s">
        <v>677</v>
      </c>
      <c r="C163" s="15"/>
      <c r="D163" s="16"/>
      <c r="E163" s="16">
        <v>3</v>
      </c>
      <c r="F163" s="16">
        <v>1</v>
      </c>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20">
        <v>4</v>
      </c>
    </row>
    <row r="164" spans="1:94" ht="12.75">
      <c r="A164" s="13"/>
      <c r="B164" s="112" t="s">
        <v>678</v>
      </c>
      <c r="C164" s="15"/>
      <c r="D164" s="16"/>
      <c r="E164" s="16"/>
      <c r="F164" s="16">
        <v>5</v>
      </c>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20">
        <v>5</v>
      </c>
    </row>
    <row r="165" spans="1:94" ht="12.75">
      <c r="A165" s="13"/>
      <c r="B165" s="112" t="s">
        <v>679</v>
      </c>
      <c r="C165" s="15">
        <v>4</v>
      </c>
      <c r="D165" s="16"/>
      <c r="E165" s="16"/>
      <c r="F165" s="16">
        <v>2</v>
      </c>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20">
        <v>6</v>
      </c>
    </row>
    <row r="166" spans="1:94" ht="12.75">
      <c r="A166" s="13"/>
      <c r="B166" s="112" t="s">
        <v>680</v>
      </c>
      <c r="C166" s="15"/>
      <c r="D166" s="16"/>
      <c r="E166" s="16">
        <v>2</v>
      </c>
      <c r="F166" s="16">
        <v>5</v>
      </c>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20">
        <v>7</v>
      </c>
    </row>
    <row r="167" spans="1:94" ht="13.5" thickBot="1">
      <c r="A167" s="9" t="s">
        <v>99</v>
      </c>
      <c r="B167" s="112" t="s">
        <v>681</v>
      </c>
      <c r="C167" s="11">
        <v>55</v>
      </c>
      <c r="D167" s="12">
        <v>3</v>
      </c>
      <c r="E167" s="12">
        <v>181</v>
      </c>
      <c r="F167" s="12">
        <v>12</v>
      </c>
      <c r="G167" s="12">
        <v>12</v>
      </c>
      <c r="H167" s="12">
        <v>4</v>
      </c>
      <c r="I167" s="12">
        <v>3</v>
      </c>
      <c r="J167" s="12"/>
      <c r="K167" s="12"/>
      <c r="L167" s="12"/>
      <c r="M167" s="12"/>
      <c r="N167" s="12">
        <v>3</v>
      </c>
      <c r="O167" s="12"/>
      <c r="P167" s="12">
        <v>1</v>
      </c>
      <c r="Q167" s="12">
        <v>3</v>
      </c>
      <c r="R167" s="12">
        <v>1</v>
      </c>
      <c r="S167" s="12">
        <v>1</v>
      </c>
      <c r="T167" s="12"/>
      <c r="U167" s="12">
        <v>1</v>
      </c>
      <c r="V167" s="12"/>
      <c r="W167" s="12">
        <v>2</v>
      </c>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v>1</v>
      </c>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9">
        <v>283</v>
      </c>
    </row>
    <row r="168" spans="1:94" ht="13.5" thickTop="1">
      <c r="A168" s="13"/>
      <c r="B168" s="112" t="s">
        <v>682</v>
      </c>
      <c r="C168" s="15">
        <v>7</v>
      </c>
      <c r="D168" s="16"/>
      <c r="E168" s="16">
        <v>15</v>
      </c>
      <c r="F168" s="16">
        <v>4</v>
      </c>
      <c r="G168" s="16">
        <v>1</v>
      </c>
      <c r="H168" s="16">
        <v>1</v>
      </c>
      <c r="I168" s="16"/>
      <c r="J168" s="16"/>
      <c r="K168" s="16"/>
      <c r="L168" s="16"/>
      <c r="M168" s="16"/>
      <c r="N168" s="16"/>
      <c r="O168" s="16"/>
      <c r="P168" s="16"/>
      <c r="Q168" s="16"/>
      <c r="R168" s="16"/>
      <c r="S168" s="16">
        <v>1</v>
      </c>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20">
        <v>29</v>
      </c>
    </row>
    <row r="169" spans="1:94" ht="12.75">
      <c r="A169" s="13"/>
      <c r="B169" s="112" t="s">
        <v>683</v>
      </c>
      <c r="C169" s="15">
        <v>25</v>
      </c>
      <c r="D169" s="16"/>
      <c r="E169" s="16">
        <v>29</v>
      </c>
      <c r="F169" s="16">
        <v>3</v>
      </c>
      <c r="G169" s="16">
        <v>13</v>
      </c>
      <c r="H169" s="16">
        <v>13</v>
      </c>
      <c r="I169" s="16">
        <v>1</v>
      </c>
      <c r="J169" s="16"/>
      <c r="K169" s="16"/>
      <c r="L169" s="16"/>
      <c r="M169" s="16"/>
      <c r="N169" s="16">
        <v>2</v>
      </c>
      <c r="O169" s="16">
        <v>1</v>
      </c>
      <c r="P169" s="16"/>
      <c r="Q169" s="16">
        <v>2</v>
      </c>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20">
        <v>89</v>
      </c>
    </row>
    <row r="170" spans="1:94" ht="12.75">
      <c r="A170" s="13"/>
      <c r="B170" s="112" t="s">
        <v>684</v>
      </c>
      <c r="C170" s="15">
        <v>21</v>
      </c>
      <c r="D170" s="16">
        <v>1</v>
      </c>
      <c r="E170" s="16">
        <v>24</v>
      </c>
      <c r="F170" s="16"/>
      <c r="G170" s="16">
        <v>2</v>
      </c>
      <c r="H170" s="16">
        <v>2</v>
      </c>
      <c r="I170" s="16">
        <v>1</v>
      </c>
      <c r="J170" s="16"/>
      <c r="K170" s="16"/>
      <c r="L170" s="16"/>
      <c r="M170" s="16"/>
      <c r="N170" s="16"/>
      <c r="O170" s="16"/>
      <c r="P170" s="16"/>
      <c r="Q170" s="16"/>
      <c r="R170" s="16"/>
      <c r="S170" s="16"/>
      <c r="T170" s="16"/>
      <c r="U170" s="16"/>
      <c r="V170" s="16"/>
      <c r="W170" s="16">
        <v>1</v>
      </c>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20">
        <v>52</v>
      </c>
    </row>
    <row r="171" spans="1:94" ht="24">
      <c r="A171" s="13"/>
      <c r="B171" s="112" t="s">
        <v>685</v>
      </c>
      <c r="C171" s="15">
        <v>152</v>
      </c>
      <c r="D171" s="16">
        <v>65</v>
      </c>
      <c r="E171" s="16">
        <v>62</v>
      </c>
      <c r="F171" s="16">
        <v>19</v>
      </c>
      <c r="G171" s="16">
        <v>7</v>
      </c>
      <c r="H171" s="16">
        <v>16</v>
      </c>
      <c r="I171" s="16">
        <v>6</v>
      </c>
      <c r="J171" s="16">
        <v>3</v>
      </c>
      <c r="K171" s="16"/>
      <c r="L171" s="16"/>
      <c r="M171" s="16"/>
      <c r="N171" s="16">
        <v>2</v>
      </c>
      <c r="O171" s="16"/>
      <c r="P171" s="16"/>
      <c r="Q171" s="16"/>
      <c r="R171" s="16">
        <v>2</v>
      </c>
      <c r="S171" s="16">
        <v>3</v>
      </c>
      <c r="T171" s="16"/>
      <c r="U171" s="16">
        <v>5</v>
      </c>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20">
        <v>342</v>
      </c>
    </row>
    <row r="172" spans="1:94" ht="12.75">
      <c r="A172" s="13"/>
      <c r="B172" s="112" t="s">
        <v>686</v>
      </c>
      <c r="C172" s="15">
        <v>42</v>
      </c>
      <c r="D172" s="16"/>
      <c r="E172" s="16">
        <v>84</v>
      </c>
      <c r="F172" s="16">
        <v>13</v>
      </c>
      <c r="G172" s="16">
        <v>7</v>
      </c>
      <c r="H172" s="16">
        <v>1</v>
      </c>
      <c r="I172" s="16"/>
      <c r="J172" s="16"/>
      <c r="K172" s="16"/>
      <c r="L172" s="16"/>
      <c r="M172" s="16"/>
      <c r="N172" s="16">
        <v>1</v>
      </c>
      <c r="O172" s="16"/>
      <c r="P172" s="16"/>
      <c r="Q172" s="16">
        <v>3</v>
      </c>
      <c r="R172" s="16">
        <v>1</v>
      </c>
      <c r="S172" s="16">
        <v>1</v>
      </c>
      <c r="T172" s="16"/>
      <c r="U172" s="16"/>
      <c r="V172" s="16"/>
      <c r="W172" s="16">
        <v>1</v>
      </c>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20">
        <v>154</v>
      </c>
    </row>
    <row r="173" spans="1:94" ht="12.75">
      <c r="A173" s="13"/>
      <c r="B173" s="112" t="s">
        <v>687</v>
      </c>
      <c r="C173" s="15">
        <v>4</v>
      </c>
      <c r="D173" s="16">
        <v>1</v>
      </c>
      <c r="E173" s="16">
        <v>7</v>
      </c>
      <c r="F173" s="16">
        <v>1</v>
      </c>
      <c r="G173" s="16"/>
      <c r="H173" s="16"/>
      <c r="I173" s="16"/>
      <c r="J173" s="16"/>
      <c r="K173" s="16"/>
      <c r="L173" s="16"/>
      <c r="M173" s="16"/>
      <c r="N173" s="16">
        <v>1</v>
      </c>
      <c r="O173" s="16"/>
      <c r="P173" s="16"/>
      <c r="Q173" s="16"/>
      <c r="R173" s="16"/>
      <c r="S173" s="16">
        <v>1</v>
      </c>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20">
        <v>15</v>
      </c>
    </row>
    <row r="174" spans="1:94" ht="12.75">
      <c r="A174" s="13"/>
      <c r="B174" s="112" t="s">
        <v>688</v>
      </c>
      <c r="C174" s="15">
        <v>79</v>
      </c>
      <c r="D174" s="16"/>
      <c r="E174" s="16">
        <v>112</v>
      </c>
      <c r="F174" s="16">
        <v>14</v>
      </c>
      <c r="G174" s="16">
        <v>6</v>
      </c>
      <c r="H174" s="16">
        <v>1</v>
      </c>
      <c r="I174" s="16">
        <v>2</v>
      </c>
      <c r="J174" s="16"/>
      <c r="K174" s="16"/>
      <c r="L174" s="16"/>
      <c r="M174" s="16"/>
      <c r="N174" s="16">
        <v>4</v>
      </c>
      <c r="O174" s="16">
        <v>1</v>
      </c>
      <c r="P174" s="16">
        <v>3</v>
      </c>
      <c r="Q174" s="16"/>
      <c r="R174" s="16"/>
      <c r="S174" s="16">
        <v>3</v>
      </c>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v>2</v>
      </c>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20">
        <v>227</v>
      </c>
    </row>
    <row r="175" spans="1:94" ht="12.75">
      <c r="A175" s="13"/>
      <c r="B175" s="112" t="s">
        <v>689</v>
      </c>
      <c r="C175" s="15">
        <v>35</v>
      </c>
      <c r="D175" s="16"/>
      <c r="E175" s="16">
        <v>8</v>
      </c>
      <c r="F175" s="16">
        <v>8</v>
      </c>
      <c r="G175" s="16">
        <v>3</v>
      </c>
      <c r="H175" s="16">
        <v>1</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v>1</v>
      </c>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20">
        <v>56</v>
      </c>
    </row>
    <row r="176" spans="1:94" ht="12.75">
      <c r="A176" s="13"/>
      <c r="B176" s="112" t="s">
        <v>690</v>
      </c>
      <c r="C176" s="15">
        <v>2</v>
      </c>
      <c r="D176" s="16"/>
      <c r="E176" s="16">
        <v>3</v>
      </c>
      <c r="F176" s="16"/>
      <c r="G176" s="16">
        <v>1</v>
      </c>
      <c r="H176" s="16">
        <v>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20">
        <v>7</v>
      </c>
    </row>
    <row r="177" spans="1:94" ht="12.75">
      <c r="A177" s="13"/>
      <c r="B177" s="112" t="s">
        <v>691</v>
      </c>
      <c r="C177" s="15">
        <v>38</v>
      </c>
      <c r="D177" s="16"/>
      <c r="E177" s="16">
        <v>5</v>
      </c>
      <c r="F177" s="16">
        <v>4</v>
      </c>
      <c r="G177" s="16">
        <v>2</v>
      </c>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20">
        <v>49</v>
      </c>
    </row>
    <row r="178" spans="1:94" ht="12.75">
      <c r="A178" s="13"/>
      <c r="B178" s="112" t="s">
        <v>692</v>
      </c>
      <c r="C178" s="15">
        <v>3</v>
      </c>
      <c r="D178" s="16">
        <v>1</v>
      </c>
      <c r="E178" s="16">
        <v>2</v>
      </c>
      <c r="F178" s="16"/>
      <c r="G178" s="16">
        <v>1</v>
      </c>
      <c r="H178" s="16"/>
      <c r="I178" s="16">
        <v>1</v>
      </c>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20">
        <v>8</v>
      </c>
    </row>
    <row r="179" spans="1:94" ht="12.75">
      <c r="A179" s="13"/>
      <c r="B179" s="112" t="s">
        <v>693</v>
      </c>
      <c r="C179" s="15">
        <v>116</v>
      </c>
      <c r="D179" s="16">
        <v>3</v>
      </c>
      <c r="E179" s="16">
        <v>2</v>
      </c>
      <c r="F179" s="16">
        <v>5</v>
      </c>
      <c r="G179" s="16">
        <v>2</v>
      </c>
      <c r="H179" s="16">
        <v>4</v>
      </c>
      <c r="I179" s="16">
        <v>1</v>
      </c>
      <c r="J179" s="16"/>
      <c r="K179" s="16"/>
      <c r="L179" s="16"/>
      <c r="M179" s="16"/>
      <c r="N179" s="16">
        <v>3</v>
      </c>
      <c r="O179" s="16"/>
      <c r="P179" s="16"/>
      <c r="Q179" s="16">
        <v>1</v>
      </c>
      <c r="R179" s="16"/>
      <c r="S179" s="16"/>
      <c r="T179" s="16"/>
      <c r="U179" s="16">
        <v>1</v>
      </c>
      <c r="V179" s="16"/>
      <c r="W179" s="16">
        <v>1</v>
      </c>
      <c r="X179" s="16"/>
      <c r="Y179" s="16"/>
      <c r="Z179" s="16"/>
      <c r="AA179" s="16"/>
      <c r="AB179" s="16"/>
      <c r="AC179" s="16"/>
      <c r="AD179" s="16"/>
      <c r="AE179" s="16"/>
      <c r="AF179" s="16"/>
      <c r="AG179" s="16"/>
      <c r="AH179" s="16"/>
      <c r="AI179" s="16"/>
      <c r="AJ179" s="16"/>
      <c r="AK179" s="16"/>
      <c r="AL179" s="16"/>
      <c r="AM179" s="16"/>
      <c r="AN179" s="16"/>
      <c r="AO179" s="16"/>
      <c r="AP179" s="16">
        <v>1</v>
      </c>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20">
        <v>140</v>
      </c>
    </row>
    <row r="180" spans="1:94" ht="12.75">
      <c r="A180" s="13"/>
      <c r="B180" s="112" t="s">
        <v>694</v>
      </c>
      <c r="C180" s="15">
        <v>35</v>
      </c>
      <c r="D180" s="16">
        <v>5</v>
      </c>
      <c r="E180" s="16">
        <v>4</v>
      </c>
      <c r="F180" s="16">
        <v>4</v>
      </c>
      <c r="G180" s="16">
        <v>3</v>
      </c>
      <c r="H180" s="16"/>
      <c r="I180" s="16"/>
      <c r="J180" s="16"/>
      <c r="K180" s="16"/>
      <c r="L180" s="16"/>
      <c r="M180" s="16"/>
      <c r="N180" s="16">
        <v>2</v>
      </c>
      <c r="O180" s="16">
        <v>1</v>
      </c>
      <c r="P180" s="16"/>
      <c r="Q180" s="16"/>
      <c r="R180" s="16"/>
      <c r="S180" s="16"/>
      <c r="T180" s="16"/>
      <c r="U180" s="16"/>
      <c r="V180" s="16"/>
      <c r="W180" s="16">
        <v>1</v>
      </c>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20">
        <v>55</v>
      </c>
    </row>
    <row r="181" spans="1:94" ht="13.5" thickBot="1">
      <c r="A181" s="9" t="s">
        <v>113</v>
      </c>
      <c r="B181" s="112" t="s">
        <v>695</v>
      </c>
      <c r="C181" s="11">
        <v>16</v>
      </c>
      <c r="D181" s="12"/>
      <c r="E181" s="12"/>
      <c r="F181" s="12">
        <v>1</v>
      </c>
      <c r="G181" s="12">
        <v>5</v>
      </c>
      <c r="H181" s="12">
        <v>1</v>
      </c>
      <c r="I181" s="12">
        <v>1</v>
      </c>
      <c r="J181" s="12"/>
      <c r="K181" s="12">
        <v>1</v>
      </c>
      <c r="L181" s="12"/>
      <c r="M181" s="12"/>
      <c r="N181" s="12"/>
      <c r="O181" s="12"/>
      <c r="P181" s="12">
        <v>1</v>
      </c>
      <c r="Q181" s="12"/>
      <c r="R181" s="12"/>
      <c r="S181" s="12">
        <v>2</v>
      </c>
      <c r="T181" s="12"/>
      <c r="U181" s="12"/>
      <c r="V181" s="12">
        <v>1</v>
      </c>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v>1</v>
      </c>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9">
        <v>30</v>
      </c>
    </row>
    <row r="182" spans="1:94" ht="13.5" thickTop="1">
      <c r="A182" s="13"/>
      <c r="B182" s="112" t="s">
        <v>696</v>
      </c>
      <c r="C182" s="15">
        <v>51</v>
      </c>
      <c r="D182" s="16">
        <v>3</v>
      </c>
      <c r="E182" s="16">
        <v>39</v>
      </c>
      <c r="F182" s="16">
        <v>22</v>
      </c>
      <c r="G182" s="16">
        <v>14</v>
      </c>
      <c r="H182" s="16">
        <v>31</v>
      </c>
      <c r="I182" s="16">
        <v>4</v>
      </c>
      <c r="J182" s="16">
        <v>1</v>
      </c>
      <c r="K182" s="16">
        <v>5</v>
      </c>
      <c r="L182" s="16">
        <v>11</v>
      </c>
      <c r="M182" s="16">
        <v>7</v>
      </c>
      <c r="N182" s="16"/>
      <c r="O182" s="16">
        <v>5</v>
      </c>
      <c r="P182" s="16"/>
      <c r="Q182" s="16">
        <v>4</v>
      </c>
      <c r="R182" s="16">
        <v>2</v>
      </c>
      <c r="S182" s="16">
        <v>2</v>
      </c>
      <c r="T182" s="16">
        <v>4</v>
      </c>
      <c r="U182" s="16">
        <v>1</v>
      </c>
      <c r="V182" s="16">
        <v>13</v>
      </c>
      <c r="W182" s="16">
        <v>2</v>
      </c>
      <c r="X182" s="16">
        <v>11</v>
      </c>
      <c r="Y182" s="16">
        <v>8</v>
      </c>
      <c r="Z182" s="16">
        <v>1</v>
      </c>
      <c r="AA182" s="16"/>
      <c r="AB182" s="16">
        <v>2</v>
      </c>
      <c r="AC182" s="16"/>
      <c r="AD182" s="16">
        <v>2</v>
      </c>
      <c r="AE182" s="16"/>
      <c r="AF182" s="16"/>
      <c r="AG182" s="16">
        <v>2</v>
      </c>
      <c r="AH182" s="16"/>
      <c r="AI182" s="16"/>
      <c r="AJ182" s="16"/>
      <c r="AK182" s="16">
        <v>1</v>
      </c>
      <c r="AL182" s="16">
        <v>2</v>
      </c>
      <c r="AM182" s="16">
        <v>3</v>
      </c>
      <c r="AN182" s="16">
        <v>4</v>
      </c>
      <c r="AO182" s="16"/>
      <c r="AP182" s="16"/>
      <c r="AQ182" s="16">
        <v>1</v>
      </c>
      <c r="AR182" s="16">
        <v>2</v>
      </c>
      <c r="AS182" s="16"/>
      <c r="AT182" s="16">
        <v>2</v>
      </c>
      <c r="AU182" s="16">
        <v>1</v>
      </c>
      <c r="AV182" s="16"/>
      <c r="AW182" s="16"/>
      <c r="AX182" s="16">
        <v>1</v>
      </c>
      <c r="AY182" s="16">
        <v>1</v>
      </c>
      <c r="AZ182" s="16"/>
      <c r="BA182" s="16"/>
      <c r="BB182" s="16"/>
      <c r="BC182" s="16">
        <v>1</v>
      </c>
      <c r="BD182" s="16"/>
      <c r="BE182" s="16"/>
      <c r="BF182" s="16"/>
      <c r="BG182" s="16"/>
      <c r="BH182" s="16"/>
      <c r="BI182" s="16"/>
      <c r="BJ182" s="16"/>
      <c r="BK182" s="16"/>
      <c r="BL182" s="16"/>
      <c r="BM182" s="16"/>
      <c r="BN182" s="16">
        <v>1</v>
      </c>
      <c r="BO182" s="16"/>
      <c r="BP182" s="16"/>
      <c r="BQ182" s="16"/>
      <c r="BR182" s="16"/>
      <c r="BS182" s="16"/>
      <c r="BT182" s="16"/>
      <c r="BU182" s="16"/>
      <c r="BV182" s="16"/>
      <c r="BW182" s="16"/>
      <c r="BX182" s="16"/>
      <c r="BY182" s="16"/>
      <c r="BZ182" s="16">
        <v>1</v>
      </c>
      <c r="CA182" s="16"/>
      <c r="CB182" s="16"/>
      <c r="CC182" s="16"/>
      <c r="CD182" s="16">
        <v>1</v>
      </c>
      <c r="CE182" s="16">
        <v>1</v>
      </c>
      <c r="CF182" s="16">
        <v>1</v>
      </c>
      <c r="CG182" s="16"/>
      <c r="CH182" s="16"/>
      <c r="CI182" s="16"/>
      <c r="CJ182" s="16"/>
      <c r="CK182" s="16"/>
      <c r="CL182" s="16"/>
      <c r="CM182" s="16"/>
      <c r="CN182" s="16">
        <v>1</v>
      </c>
      <c r="CO182" s="16"/>
      <c r="CP182" s="20">
        <v>272</v>
      </c>
    </row>
    <row r="183" spans="1:94" ht="12.75">
      <c r="A183" s="13"/>
      <c r="B183" s="112" t="s">
        <v>697</v>
      </c>
      <c r="C183" s="15">
        <v>34</v>
      </c>
      <c r="D183" s="16"/>
      <c r="E183" s="16">
        <v>10</v>
      </c>
      <c r="F183" s="16">
        <v>12</v>
      </c>
      <c r="G183" s="16">
        <v>8</v>
      </c>
      <c r="H183" s="16">
        <v>15</v>
      </c>
      <c r="I183" s="16">
        <v>1</v>
      </c>
      <c r="J183" s="16">
        <v>4</v>
      </c>
      <c r="K183" s="16">
        <v>1</v>
      </c>
      <c r="L183" s="16">
        <v>3</v>
      </c>
      <c r="M183" s="16">
        <v>6</v>
      </c>
      <c r="N183" s="16"/>
      <c r="O183" s="16"/>
      <c r="P183" s="16">
        <v>1</v>
      </c>
      <c r="Q183" s="16"/>
      <c r="R183" s="16"/>
      <c r="S183" s="16"/>
      <c r="T183" s="16"/>
      <c r="U183" s="16">
        <v>1</v>
      </c>
      <c r="V183" s="16">
        <v>2</v>
      </c>
      <c r="W183" s="16">
        <v>1</v>
      </c>
      <c r="X183" s="16">
        <v>1</v>
      </c>
      <c r="Y183" s="16">
        <v>1</v>
      </c>
      <c r="Z183" s="16"/>
      <c r="AA183" s="16"/>
      <c r="AB183" s="16">
        <v>2</v>
      </c>
      <c r="AC183" s="16"/>
      <c r="AD183" s="16">
        <v>1</v>
      </c>
      <c r="AE183" s="16"/>
      <c r="AF183" s="16">
        <v>1</v>
      </c>
      <c r="AG183" s="16"/>
      <c r="AH183" s="16"/>
      <c r="AI183" s="16"/>
      <c r="AJ183" s="16"/>
      <c r="AK183" s="16">
        <v>2</v>
      </c>
      <c r="AL183" s="16"/>
      <c r="AM183" s="16"/>
      <c r="AN183" s="16"/>
      <c r="AO183" s="16"/>
      <c r="AP183" s="16"/>
      <c r="AQ183" s="16"/>
      <c r="AR183" s="16"/>
      <c r="AS183" s="16"/>
      <c r="AT183" s="16"/>
      <c r="AU183" s="16"/>
      <c r="AV183" s="16"/>
      <c r="AW183" s="16">
        <v>3</v>
      </c>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20">
        <v>110</v>
      </c>
    </row>
    <row r="184" spans="1:94" ht="12.75">
      <c r="A184" s="13"/>
      <c r="B184" s="112" t="s">
        <v>698</v>
      </c>
      <c r="C184" s="15">
        <v>3120</v>
      </c>
      <c r="D184" s="16">
        <v>47</v>
      </c>
      <c r="E184" s="16">
        <v>45</v>
      </c>
      <c r="F184" s="16">
        <v>163</v>
      </c>
      <c r="G184" s="16">
        <v>125</v>
      </c>
      <c r="H184" s="16">
        <v>168</v>
      </c>
      <c r="I184" s="16">
        <v>62</v>
      </c>
      <c r="J184" s="16">
        <v>71</v>
      </c>
      <c r="K184" s="16">
        <v>1</v>
      </c>
      <c r="L184" s="16">
        <v>24</v>
      </c>
      <c r="M184" s="16">
        <v>3</v>
      </c>
      <c r="N184" s="16">
        <v>26</v>
      </c>
      <c r="O184" s="16">
        <v>12</v>
      </c>
      <c r="P184" s="16">
        <v>46</v>
      </c>
      <c r="Q184" s="16">
        <v>27</v>
      </c>
      <c r="R184" s="16">
        <v>31</v>
      </c>
      <c r="S184" s="16">
        <v>11</v>
      </c>
      <c r="T184" s="16">
        <v>15</v>
      </c>
      <c r="U184" s="16">
        <v>32</v>
      </c>
      <c r="V184" s="16">
        <v>18</v>
      </c>
      <c r="W184" s="16">
        <v>13</v>
      </c>
      <c r="X184" s="16">
        <v>10</v>
      </c>
      <c r="Y184" s="16">
        <v>15</v>
      </c>
      <c r="Z184" s="16">
        <v>20</v>
      </c>
      <c r="AA184" s="16">
        <v>28</v>
      </c>
      <c r="AB184" s="16">
        <v>9</v>
      </c>
      <c r="AC184" s="16">
        <v>13</v>
      </c>
      <c r="AD184" s="16">
        <v>12</v>
      </c>
      <c r="AE184" s="16">
        <v>6</v>
      </c>
      <c r="AF184" s="16">
        <v>6</v>
      </c>
      <c r="AG184" s="16">
        <v>5</v>
      </c>
      <c r="AH184" s="16"/>
      <c r="AI184" s="16">
        <v>8</v>
      </c>
      <c r="AJ184" s="16">
        <v>3</v>
      </c>
      <c r="AK184" s="16">
        <v>1</v>
      </c>
      <c r="AL184" s="16">
        <v>3</v>
      </c>
      <c r="AM184" s="16">
        <v>2</v>
      </c>
      <c r="AN184" s="16">
        <v>1</v>
      </c>
      <c r="AO184" s="16">
        <v>2</v>
      </c>
      <c r="AP184" s="16">
        <v>2</v>
      </c>
      <c r="AQ184" s="16"/>
      <c r="AR184" s="16"/>
      <c r="AS184" s="16">
        <v>1</v>
      </c>
      <c r="AT184" s="16"/>
      <c r="AU184" s="16"/>
      <c r="AV184" s="16">
        <v>2</v>
      </c>
      <c r="AW184" s="16">
        <v>1</v>
      </c>
      <c r="AX184" s="16">
        <v>2</v>
      </c>
      <c r="AY184" s="16"/>
      <c r="AZ184" s="16">
        <v>3</v>
      </c>
      <c r="BA184" s="16">
        <v>2</v>
      </c>
      <c r="BB184" s="16">
        <v>1</v>
      </c>
      <c r="BC184" s="16"/>
      <c r="BD184" s="16">
        <v>1</v>
      </c>
      <c r="BE184" s="16"/>
      <c r="BF184" s="16"/>
      <c r="BG184" s="16">
        <v>1</v>
      </c>
      <c r="BH184" s="16"/>
      <c r="BI184" s="16"/>
      <c r="BJ184" s="16">
        <v>1</v>
      </c>
      <c r="BK184" s="16">
        <v>1</v>
      </c>
      <c r="BL184" s="16"/>
      <c r="BM184" s="16"/>
      <c r="BN184" s="16"/>
      <c r="BO184" s="16"/>
      <c r="BP184" s="16">
        <v>1</v>
      </c>
      <c r="BQ184" s="16"/>
      <c r="BR184" s="16"/>
      <c r="BS184" s="16"/>
      <c r="BT184" s="16"/>
      <c r="BU184" s="16"/>
      <c r="BV184" s="16"/>
      <c r="BW184" s="16"/>
      <c r="BX184" s="16"/>
      <c r="BY184" s="16">
        <v>1</v>
      </c>
      <c r="BZ184" s="16"/>
      <c r="CA184" s="16">
        <v>1</v>
      </c>
      <c r="CB184" s="16"/>
      <c r="CC184" s="16">
        <v>1</v>
      </c>
      <c r="CD184" s="16"/>
      <c r="CE184" s="16"/>
      <c r="CF184" s="16"/>
      <c r="CG184" s="16"/>
      <c r="CH184" s="16">
        <v>1</v>
      </c>
      <c r="CI184" s="16"/>
      <c r="CJ184" s="16"/>
      <c r="CK184" s="16">
        <v>1</v>
      </c>
      <c r="CL184" s="16"/>
      <c r="CM184" s="16"/>
      <c r="CN184" s="16"/>
      <c r="CO184" s="16"/>
      <c r="CP184" s="20">
        <v>4228</v>
      </c>
    </row>
    <row r="185" spans="1:94" ht="12.75">
      <c r="A185" s="13"/>
      <c r="B185" s="112" t="s">
        <v>699</v>
      </c>
      <c r="C185" s="15">
        <v>73</v>
      </c>
      <c r="D185" s="16">
        <v>3</v>
      </c>
      <c r="E185" s="16">
        <v>11</v>
      </c>
      <c r="F185" s="16">
        <v>21</v>
      </c>
      <c r="G185" s="16">
        <v>6</v>
      </c>
      <c r="H185" s="16">
        <v>13</v>
      </c>
      <c r="I185" s="16">
        <v>3</v>
      </c>
      <c r="J185" s="16">
        <v>1</v>
      </c>
      <c r="K185" s="16">
        <v>4</v>
      </c>
      <c r="L185" s="16">
        <v>6</v>
      </c>
      <c r="M185" s="16">
        <v>5</v>
      </c>
      <c r="N185" s="16">
        <v>3</v>
      </c>
      <c r="O185" s="16"/>
      <c r="P185" s="16">
        <v>3</v>
      </c>
      <c r="Q185" s="16">
        <v>1</v>
      </c>
      <c r="R185" s="16"/>
      <c r="S185" s="16">
        <v>4</v>
      </c>
      <c r="T185" s="16"/>
      <c r="U185" s="16"/>
      <c r="V185" s="16">
        <v>4</v>
      </c>
      <c r="W185" s="16"/>
      <c r="X185" s="16">
        <v>3</v>
      </c>
      <c r="Y185" s="16">
        <v>1</v>
      </c>
      <c r="Z185" s="16"/>
      <c r="AA185" s="16"/>
      <c r="AB185" s="16"/>
      <c r="AC185" s="16">
        <v>3</v>
      </c>
      <c r="AD185" s="16"/>
      <c r="AE185" s="16">
        <v>2</v>
      </c>
      <c r="AF185" s="16"/>
      <c r="AG185" s="16">
        <v>1</v>
      </c>
      <c r="AH185" s="16">
        <v>1</v>
      </c>
      <c r="AI185" s="16"/>
      <c r="AJ185" s="16"/>
      <c r="AK185" s="16"/>
      <c r="AL185" s="16"/>
      <c r="AM185" s="16"/>
      <c r="AN185" s="16"/>
      <c r="AO185" s="16"/>
      <c r="AP185" s="16">
        <v>1</v>
      </c>
      <c r="AQ185" s="16"/>
      <c r="AR185" s="16">
        <v>1</v>
      </c>
      <c r="AS185" s="16"/>
      <c r="AT185" s="16">
        <v>1</v>
      </c>
      <c r="AU185" s="16"/>
      <c r="AV185" s="16">
        <v>1</v>
      </c>
      <c r="AW185" s="16"/>
      <c r="AX185" s="16"/>
      <c r="AY185" s="16">
        <v>2</v>
      </c>
      <c r="AZ185" s="16"/>
      <c r="BA185" s="16"/>
      <c r="BB185" s="16"/>
      <c r="BC185" s="16">
        <v>1</v>
      </c>
      <c r="BD185" s="16"/>
      <c r="BE185" s="16"/>
      <c r="BF185" s="16"/>
      <c r="BG185" s="16"/>
      <c r="BH185" s="16"/>
      <c r="BI185" s="16"/>
      <c r="BJ185" s="16"/>
      <c r="BK185" s="16"/>
      <c r="BL185" s="16"/>
      <c r="BM185" s="16">
        <v>1</v>
      </c>
      <c r="BN185" s="16"/>
      <c r="BO185" s="16"/>
      <c r="BP185" s="16"/>
      <c r="BQ185" s="16"/>
      <c r="BR185" s="16">
        <v>1</v>
      </c>
      <c r="BS185" s="16">
        <v>1</v>
      </c>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20">
        <v>182</v>
      </c>
    </row>
    <row r="186" spans="1:94" ht="12.75">
      <c r="A186" s="13"/>
      <c r="B186" s="112" t="s">
        <v>700</v>
      </c>
      <c r="C186" s="15">
        <v>517</v>
      </c>
      <c r="D186" s="16">
        <v>1352</v>
      </c>
      <c r="E186" s="16">
        <v>11</v>
      </c>
      <c r="F186" s="16">
        <v>11</v>
      </c>
      <c r="G186" s="16">
        <v>60</v>
      </c>
      <c r="H186" s="16">
        <v>42</v>
      </c>
      <c r="I186" s="16"/>
      <c r="J186" s="16">
        <v>4</v>
      </c>
      <c r="K186" s="16"/>
      <c r="L186" s="16">
        <v>2</v>
      </c>
      <c r="M186" s="16"/>
      <c r="N186" s="16">
        <v>3</v>
      </c>
      <c r="O186" s="16">
        <v>49</v>
      </c>
      <c r="P186" s="16">
        <v>2</v>
      </c>
      <c r="Q186" s="16">
        <v>4</v>
      </c>
      <c r="R186" s="16">
        <v>1</v>
      </c>
      <c r="S186" s="16">
        <v>2</v>
      </c>
      <c r="T186" s="16">
        <v>1</v>
      </c>
      <c r="U186" s="16"/>
      <c r="V186" s="16"/>
      <c r="W186" s="16"/>
      <c r="X186" s="16"/>
      <c r="Y186" s="16"/>
      <c r="Z186" s="16">
        <v>3</v>
      </c>
      <c r="AA186" s="16"/>
      <c r="AB186" s="16"/>
      <c r="AC186" s="16"/>
      <c r="AD186" s="16"/>
      <c r="AE186" s="16"/>
      <c r="AF186" s="16"/>
      <c r="AG186" s="16"/>
      <c r="AH186" s="16"/>
      <c r="AI186" s="16"/>
      <c r="AJ186" s="16"/>
      <c r="AK186" s="16">
        <v>1</v>
      </c>
      <c r="AL186" s="16">
        <v>1</v>
      </c>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20">
        <v>2066</v>
      </c>
    </row>
    <row r="187" spans="1:94" ht="12.75">
      <c r="A187" s="13"/>
      <c r="B187" s="112" t="s">
        <v>701</v>
      </c>
      <c r="C187" s="15">
        <v>1108</v>
      </c>
      <c r="D187" s="16">
        <v>31</v>
      </c>
      <c r="E187" s="16">
        <v>76</v>
      </c>
      <c r="F187" s="16">
        <v>85</v>
      </c>
      <c r="G187" s="16">
        <v>95</v>
      </c>
      <c r="H187" s="16">
        <v>29</v>
      </c>
      <c r="I187" s="16">
        <v>2</v>
      </c>
      <c r="J187" s="16">
        <v>22</v>
      </c>
      <c r="K187" s="16"/>
      <c r="L187" s="16">
        <v>3</v>
      </c>
      <c r="M187" s="16">
        <v>3</v>
      </c>
      <c r="N187" s="16">
        <v>23</v>
      </c>
      <c r="O187" s="16">
        <v>10</v>
      </c>
      <c r="P187" s="16">
        <v>10</v>
      </c>
      <c r="Q187" s="16">
        <v>8</v>
      </c>
      <c r="R187" s="16">
        <v>21</v>
      </c>
      <c r="S187" s="16">
        <v>3</v>
      </c>
      <c r="T187" s="16">
        <v>1</v>
      </c>
      <c r="U187" s="16">
        <v>6</v>
      </c>
      <c r="V187" s="16"/>
      <c r="W187" s="16">
        <v>3</v>
      </c>
      <c r="X187" s="16">
        <v>4</v>
      </c>
      <c r="Y187" s="16">
        <v>1</v>
      </c>
      <c r="Z187" s="16">
        <v>5</v>
      </c>
      <c r="AA187" s="16">
        <v>1</v>
      </c>
      <c r="AB187" s="16">
        <v>2</v>
      </c>
      <c r="AC187" s="16">
        <v>1</v>
      </c>
      <c r="AD187" s="16"/>
      <c r="AE187" s="16">
        <v>3</v>
      </c>
      <c r="AF187" s="16"/>
      <c r="AG187" s="16">
        <v>1</v>
      </c>
      <c r="AH187" s="16"/>
      <c r="AI187" s="16"/>
      <c r="AJ187" s="16"/>
      <c r="AK187" s="16"/>
      <c r="AL187" s="16">
        <v>1</v>
      </c>
      <c r="AM187" s="16"/>
      <c r="AN187" s="16"/>
      <c r="AO187" s="16"/>
      <c r="AP187" s="16">
        <v>1</v>
      </c>
      <c r="AQ187" s="16">
        <v>3</v>
      </c>
      <c r="AR187" s="16">
        <v>2</v>
      </c>
      <c r="AS187" s="16">
        <v>4</v>
      </c>
      <c r="AT187" s="16"/>
      <c r="AU187" s="16"/>
      <c r="AV187" s="16">
        <v>1</v>
      </c>
      <c r="AW187" s="16"/>
      <c r="AX187" s="16"/>
      <c r="AY187" s="16"/>
      <c r="AZ187" s="16"/>
      <c r="BA187" s="16"/>
      <c r="BB187" s="16"/>
      <c r="BC187" s="16"/>
      <c r="BD187" s="16"/>
      <c r="BE187" s="16">
        <v>2</v>
      </c>
      <c r="BF187" s="16">
        <v>2</v>
      </c>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v>1</v>
      </c>
      <c r="CK187" s="16"/>
      <c r="CL187" s="16"/>
      <c r="CM187" s="16">
        <v>1</v>
      </c>
      <c r="CN187" s="16"/>
      <c r="CO187" s="16"/>
      <c r="CP187" s="20">
        <v>1575</v>
      </c>
    </row>
    <row r="188" spans="1:94" ht="24.75" thickBot="1">
      <c r="A188" s="9" t="s">
        <v>121</v>
      </c>
      <c r="B188" s="112" t="s">
        <v>702</v>
      </c>
      <c r="C188" s="11">
        <v>15</v>
      </c>
      <c r="D188" s="12"/>
      <c r="E188" s="12">
        <v>3</v>
      </c>
      <c r="F188" s="12"/>
      <c r="G188" s="12">
        <v>1</v>
      </c>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9">
        <v>19</v>
      </c>
    </row>
    <row r="189" spans="1:94" ht="24.75" thickTop="1">
      <c r="A189" s="13"/>
      <c r="B189" s="112" t="s">
        <v>703</v>
      </c>
      <c r="C189" s="15">
        <v>116</v>
      </c>
      <c r="D189" s="16">
        <v>1</v>
      </c>
      <c r="E189" s="16">
        <v>46</v>
      </c>
      <c r="F189" s="16"/>
      <c r="G189" s="16">
        <v>8</v>
      </c>
      <c r="H189" s="16">
        <v>4</v>
      </c>
      <c r="I189" s="16"/>
      <c r="J189" s="16"/>
      <c r="K189" s="16"/>
      <c r="L189" s="16"/>
      <c r="M189" s="16"/>
      <c r="N189" s="16"/>
      <c r="O189" s="16"/>
      <c r="P189" s="16"/>
      <c r="Q189" s="16"/>
      <c r="R189" s="16"/>
      <c r="S189" s="16">
        <v>4</v>
      </c>
      <c r="T189" s="16"/>
      <c r="U189" s="16"/>
      <c r="V189" s="16"/>
      <c r="W189" s="16">
        <v>1</v>
      </c>
      <c r="X189" s="16"/>
      <c r="Y189" s="16"/>
      <c r="Z189" s="16"/>
      <c r="AA189" s="16"/>
      <c r="AB189" s="16"/>
      <c r="AC189" s="16"/>
      <c r="AD189" s="16">
        <v>1</v>
      </c>
      <c r="AE189" s="16"/>
      <c r="AF189" s="16">
        <v>1</v>
      </c>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v>1</v>
      </c>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20">
        <v>183</v>
      </c>
    </row>
    <row r="190" spans="1:94" ht="12.75">
      <c r="A190" s="13"/>
      <c r="B190" s="112" t="s">
        <v>704</v>
      </c>
      <c r="C190" s="15">
        <v>381</v>
      </c>
      <c r="D190" s="16">
        <v>7</v>
      </c>
      <c r="E190" s="16">
        <v>37</v>
      </c>
      <c r="F190" s="16">
        <v>64</v>
      </c>
      <c r="G190" s="16">
        <v>40</v>
      </c>
      <c r="H190" s="16">
        <v>24</v>
      </c>
      <c r="I190" s="16">
        <v>14</v>
      </c>
      <c r="J190" s="16">
        <v>7</v>
      </c>
      <c r="K190" s="16">
        <v>21</v>
      </c>
      <c r="L190" s="16">
        <v>14</v>
      </c>
      <c r="M190" s="16">
        <v>5</v>
      </c>
      <c r="N190" s="16">
        <v>5</v>
      </c>
      <c r="O190" s="16"/>
      <c r="P190" s="16">
        <v>1</v>
      </c>
      <c r="Q190" s="16">
        <v>3</v>
      </c>
      <c r="R190" s="16">
        <v>7</v>
      </c>
      <c r="S190" s="16">
        <v>5</v>
      </c>
      <c r="T190" s="16">
        <v>2</v>
      </c>
      <c r="U190" s="16"/>
      <c r="V190" s="16">
        <v>2</v>
      </c>
      <c r="W190" s="16">
        <v>8</v>
      </c>
      <c r="X190" s="16">
        <v>3</v>
      </c>
      <c r="Y190" s="16">
        <v>4</v>
      </c>
      <c r="Z190" s="16"/>
      <c r="AA190" s="16"/>
      <c r="AB190" s="16">
        <v>2</v>
      </c>
      <c r="AC190" s="16">
        <v>2</v>
      </c>
      <c r="AD190" s="16">
        <v>3</v>
      </c>
      <c r="AE190" s="16">
        <v>1</v>
      </c>
      <c r="AF190" s="16">
        <v>4</v>
      </c>
      <c r="AG190" s="16"/>
      <c r="AH190" s="16"/>
      <c r="AI190" s="16"/>
      <c r="AJ190" s="16">
        <v>4</v>
      </c>
      <c r="AK190" s="16"/>
      <c r="AL190" s="16"/>
      <c r="AM190" s="16">
        <v>1</v>
      </c>
      <c r="AN190" s="16"/>
      <c r="AO190" s="16">
        <v>1</v>
      </c>
      <c r="AP190" s="16"/>
      <c r="AQ190" s="16">
        <v>1</v>
      </c>
      <c r="AR190" s="16"/>
      <c r="AS190" s="16"/>
      <c r="AT190" s="16"/>
      <c r="AU190" s="16"/>
      <c r="AV190" s="16"/>
      <c r="AW190" s="16"/>
      <c r="AX190" s="16"/>
      <c r="AY190" s="16"/>
      <c r="AZ190" s="16"/>
      <c r="BA190" s="16">
        <v>1</v>
      </c>
      <c r="BB190" s="16"/>
      <c r="BC190" s="16"/>
      <c r="BD190" s="16"/>
      <c r="BE190" s="16"/>
      <c r="BF190" s="16"/>
      <c r="BG190" s="16"/>
      <c r="BH190" s="16">
        <v>2</v>
      </c>
      <c r="BI190" s="16">
        <v>1</v>
      </c>
      <c r="BJ190" s="16"/>
      <c r="BK190" s="16"/>
      <c r="BL190" s="16"/>
      <c r="BM190" s="16"/>
      <c r="BN190" s="16"/>
      <c r="BO190" s="16"/>
      <c r="BP190" s="16"/>
      <c r="BQ190" s="16"/>
      <c r="BR190" s="16"/>
      <c r="BS190" s="16"/>
      <c r="BT190" s="16"/>
      <c r="BU190" s="16"/>
      <c r="BV190" s="16">
        <v>1</v>
      </c>
      <c r="BW190" s="16"/>
      <c r="BX190" s="16"/>
      <c r="BY190" s="16"/>
      <c r="BZ190" s="16"/>
      <c r="CA190" s="16"/>
      <c r="CB190" s="16"/>
      <c r="CC190" s="16"/>
      <c r="CD190" s="16"/>
      <c r="CE190" s="16"/>
      <c r="CF190" s="16"/>
      <c r="CG190" s="16">
        <v>1</v>
      </c>
      <c r="CH190" s="16"/>
      <c r="CI190" s="16"/>
      <c r="CJ190" s="16"/>
      <c r="CK190" s="16"/>
      <c r="CL190" s="16">
        <v>1</v>
      </c>
      <c r="CM190" s="16"/>
      <c r="CN190" s="16"/>
      <c r="CO190" s="16"/>
      <c r="CP190" s="20">
        <v>680</v>
      </c>
    </row>
    <row r="191" spans="1:94" ht="12.75">
      <c r="A191" s="13"/>
      <c r="B191" s="112" t="s">
        <v>705</v>
      </c>
      <c r="C191" s="15">
        <v>14</v>
      </c>
      <c r="D191" s="16"/>
      <c r="E191" s="16">
        <v>4</v>
      </c>
      <c r="F191" s="16">
        <v>3</v>
      </c>
      <c r="G191" s="16"/>
      <c r="H191" s="16"/>
      <c r="I191" s="16"/>
      <c r="J191" s="16"/>
      <c r="K191" s="16">
        <v>10</v>
      </c>
      <c r="L191" s="16">
        <v>1</v>
      </c>
      <c r="M191" s="16">
        <v>38</v>
      </c>
      <c r="N191" s="16"/>
      <c r="O191" s="16"/>
      <c r="P191" s="16"/>
      <c r="Q191" s="16"/>
      <c r="R191" s="16"/>
      <c r="S191" s="16">
        <v>1</v>
      </c>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20">
        <v>71</v>
      </c>
    </row>
    <row r="192" spans="1:94" ht="24">
      <c r="A192" s="13"/>
      <c r="B192" s="112" t="s">
        <v>706</v>
      </c>
      <c r="C192" s="15">
        <v>72</v>
      </c>
      <c r="D192" s="16"/>
      <c r="E192" s="16">
        <v>9</v>
      </c>
      <c r="F192" s="16">
        <v>17</v>
      </c>
      <c r="G192" s="16">
        <v>9</v>
      </c>
      <c r="H192" s="16">
        <v>8</v>
      </c>
      <c r="I192" s="16">
        <v>4</v>
      </c>
      <c r="J192" s="16"/>
      <c r="K192" s="16">
        <v>2</v>
      </c>
      <c r="L192" s="16">
        <v>1</v>
      </c>
      <c r="M192" s="16">
        <v>4</v>
      </c>
      <c r="N192" s="16">
        <v>2</v>
      </c>
      <c r="O192" s="16"/>
      <c r="P192" s="16"/>
      <c r="Q192" s="16">
        <v>2</v>
      </c>
      <c r="R192" s="16"/>
      <c r="S192" s="16">
        <v>1</v>
      </c>
      <c r="T192" s="16">
        <v>2</v>
      </c>
      <c r="U192" s="16"/>
      <c r="V192" s="16">
        <v>3</v>
      </c>
      <c r="W192" s="16">
        <v>1</v>
      </c>
      <c r="X192" s="16"/>
      <c r="Y192" s="16"/>
      <c r="Z192" s="16"/>
      <c r="AA192" s="16"/>
      <c r="AB192" s="16"/>
      <c r="AC192" s="16"/>
      <c r="AD192" s="16"/>
      <c r="AE192" s="16">
        <v>1</v>
      </c>
      <c r="AF192" s="16"/>
      <c r="AG192" s="16"/>
      <c r="AH192" s="16"/>
      <c r="AI192" s="16"/>
      <c r="AJ192" s="16">
        <v>1</v>
      </c>
      <c r="AK192" s="16">
        <v>1</v>
      </c>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v>1</v>
      </c>
      <c r="BP192" s="16"/>
      <c r="BQ192" s="16"/>
      <c r="BR192" s="16"/>
      <c r="BS192" s="16"/>
      <c r="BT192" s="16"/>
      <c r="BU192" s="16">
        <v>1</v>
      </c>
      <c r="BV192" s="16"/>
      <c r="BW192" s="16"/>
      <c r="BX192" s="16"/>
      <c r="BY192" s="16"/>
      <c r="BZ192" s="16"/>
      <c r="CA192" s="16"/>
      <c r="CB192" s="16"/>
      <c r="CC192" s="16"/>
      <c r="CD192" s="16"/>
      <c r="CE192" s="16"/>
      <c r="CF192" s="16"/>
      <c r="CG192" s="16"/>
      <c r="CH192" s="16"/>
      <c r="CI192" s="16"/>
      <c r="CJ192" s="16"/>
      <c r="CK192" s="16"/>
      <c r="CL192" s="16"/>
      <c r="CM192" s="16"/>
      <c r="CN192" s="16"/>
      <c r="CO192" s="16"/>
      <c r="CP192" s="20">
        <v>142</v>
      </c>
    </row>
    <row r="193" spans="1:94" ht="12.75">
      <c r="A193" s="13"/>
      <c r="B193" s="112" t="s">
        <v>707</v>
      </c>
      <c r="C193" s="15">
        <v>7</v>
      </c>
      <c r="D193" s="16"/>
      <c r="E193" s="16">
        <v>17</v>
      </c>
      <c r="F193" s="16">
        <v>2</v>
      </c>
      <c r="G193" s="16">
        <v>2</v>
      </c>
      <c r="H193" s="16">
        <v>2</v>
      </c>
      <c r="I193" s="16"/>
      <c r="J193" s="16"/>
      <c r="K193" s="16">
        <v>6</v>
      </c>
      <c r="L193" s="16"/>
      <c r="M193" s="16"/>
      <c r="N193" s="16"/>
      <c r="O193" s="16"/>
      <c r="P193" s="16"/>
      <c r="Q193" s="16"/>
      <c r="R193" s="16"/>
      <c r="S193" s="16">
        <v>1</v>
      </c>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20">
        <v>37</v>
      </c>
    </row>
    <row r="194" spans="1:94" ht="13.5" thickBot="1">
      <c r="A194" s="23" t="s">
        <v>0</v>
      </c>
      <c r="B194" s="23"/>
      <c r="C194" s="23">
        <v>7504</v>
      </c>
      <c r="D194" s="23">
        <v>1541</v>
      </c>
      <c r="E194" s="23">
        <v>1009</v>
      </c>
      <c r="F194" s="23">
        <v>752</v>
      </c>
      <c r="G194" s="23">
        <v>567</v>
      </c>
      <c r="H194" s="23">
        <v>450</v>
      </c>
      <c r="I194" s="23">
        <v>127</v>
      </c>
      <c r="J194" s="23">
        <v>119</v>
      </c>
      <c r="K194" s="23">
        <v>117</v>
      </c>
      <c r="L194" s="23">
        <v>111</v>
      </c>
      <c r="M194" s="23">
        <v>110</v>
      </c>
      <c r="N194" s="23">
        <v>106</v>
      </c>
      <c r="O194" s="23">
        <v>89</v>
      </c>
      <c r="P194" s="23">
        <v>83</v>
      </c>
      <c r="Q194" s="23">
        <v>77</v>
      </c>
      <c r="R194" s="23">
        <v>70</v>
      </c>
      <c r="S194" s="23">
        <v>66</v>
      </c>
      <c r="T194" s="23">
        <v>56</v>
      </c>
      <c r="U194" s="23">
        <v>48</v>
      </c>
      <c r="V194" s="23">
        <v>43</v>
      </c>
      <c r="W194" s="23">
        <v>40</v>
      </c>
      <c r="X194" s="23">
        <v>33</v>
      </c>
      <c r="Y194" s="23">
        <v>32</v>
      </c>
      <c r="Z194" s="23">
        <v>29</v>
      </c>
      <c r="AA194" s="23">
        <v>29</v>
      </c>
      <c r="AB194" s="23">
        <v>21</v>
      </c>
      <c r="AC194" s="23">
        <v>21</v>
      </c>
      <c r="AD194" s="23">
        <v>20</v>
      </c>
      <c r="AE194" s="23">
        <v>16</v>
      </c>
      <c r="AF194" s="23">
        <v>12</v>
      </c>
      <c r="AG194" s="23">
        <v>10</v>
      </c>
      <c r="AH194" s="23">
        <v>10</v>
      </c>
      <c r="AI194" s="23">
        <v>8</v>
      </c>
      <c r="AJ194" s="23">
        <v>8</v>
      </c>
      <c r="AK194" s="23">
        <v>7</v>
      </c>
      <c r="AL194" s="23">
        <v>7</v>
      </c>
      <c r="AM194" s="23">
        <v>6</v>
      </c>
      <c r="AN194" s="23">
        <v>6</v>
      </c>
      <c r="AO194" s="23">
        <v>6</v>
      </c>
      <c r="AP194" s="23">
        <v>5</v>
      </c>
      <c r="AQ194" s="23">
        <v>5</v>
      </c>
      <c r="AR194" s="23">
        <v>5</v>
      </c>
      <c r="AS194" s="23">
        <v>5</v>
      </c>
      <c r="AT194" s="23">
        <v>4</v>
      </c>
      <c r="AU194" s="23">
        <v>4</v>
      </c>
      <c r="AV194" s="23">
        <v>4</v>
      </c>
      <c r="AW194" s="23">
        <v>4</v>
      </c>
      <c r="AX194" s="23">
        <v>3</v>
      </c>
      <c r="AY194" s="23">
        <v>3</v>
      </c>
      <c r="AZ194" s="23">
        <v>3</v>
      </c>
      <c r="BA194" s="23">
        <v>3</v>
      </c>
      <c r="BB194" s="23">
        <v>2</v>
      </c>
      <c r="BC194" s="23">
        <v>2</v>
      </c>
      <c r="BD194" s="23">
        <v>2</v>
      </c>
      <c r="BE194" s="23">
        <v>2</v>
      </c>
      <c r="BF194" s="23">
        <v>2</v>
      </c>
      <c r="BG194" s="23">
        <v>2</v>
      </c>
      <c r="BH194" s="23">
        <v>2</v>
      </c>
      <c r="BI194" s="23">
        <v>1</v>
      </c>
      <c r="BJ194" s="23">
        <v>1</v>
      </c>
      <c r="BK194" s="23">
        <v>1</v>
      </c>
      <c r="BL194" s="23">
        <v>1</v>
      </c>
      <c r="BM194" s="23">
        <v>1</v>
      </c>
      <c r="BN194" s="23">
        <v>1</v>
      </c>
      <c r="BO194" s="23">
        <v>1</v>
      </c>
      <c r="BP194" s="23">
        <v>1</v>
      </c>
      <c r="BQ194" s="23">
        <v>1</v>
      </c>
      <c r="BR194" s="23">
        <v>1</v>
      </c>
      <c r="BS194" s="23">
        <v>1</v>
      </c>
      <c r="BT194" s="23">
        <v>1</v>
      </c>
      <c r="BU194" s="23">
        <v>1</v>
      </c>
      <c r="BV194" s="23">
        <v>1</v>
      </c>
      <c r="BW194" s="23">
        <v>1</v>
      </c>
      <c r="BX194" s="23">
        <v>1</v>
      </c>
      <c r="BY194" s="23">
        <v>1</v>
      </c>
      <c r="BZ194" s="23">
        <v>1</v>
      </c>
      <c r="CA194" s="23">
        <v>1</v>
      </c>
      <c r="CB194" s="23">
        <v>1</v>
      </c>
      <c r="CC194" s="23">
        <v>1</v>
      </c>
      <c r="CD194" s="23">
        <v>1</v>
      </c>
      <c r="CE194" s="23">
        <v>1</v>
      </c>
      <c r="CF194" s="23">
        <v>1</v>
      </c>
      <c r="CG194" s="23">
        <v>1</v>
      </c>
      <c r="CH194" s="23">
        <v>1</v>
      </c>
      <c r="CI194" s="23">
        <v>1</v>
      </c>
      <c r="CJ194" s="23">
        <v>1</v>
      </c>
      <c r="CK194" s="23">
        <v>1</v>
      </c>
      <c r="CL194" s="23">
        <v>1</v>
      </c>
      <c r="CM194" s="23">
        <v>1</v>
      </c>
      <c r="CN194" s="23">
        <v>1</v>
      </c>
      <c r="CO194" s="23">
        <v>1</v>
      </c>
      <c r="CP194" s="23">
        <v>13461</v>
      </c>
    </row>
    <row r="195" ht="13.5" thickTop="1">
      <c r="A195" s="91" t="s">
        <v>713</v>
      </c>
    </row>
    <row r="197" spans="1:96" ht="12.75">
      <c r="A197" s="1"/>
      <c r="B197" s="1"/>
      <c r="C197" s="2" t="s">
        <v>200</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18" t="s">
        <v>0</v>
      </c>
    </row>
    <row r="198" spans="1:96" ht="12.75">
      <c r="A198" s="1"/>
      <c r="B198" s="1"/>
      <c r="C198" s="31">
        <v>2014</v>
      </c>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0"/>
    </row>
    <row r="199" spans="1:96" ht="12.75">
      <c r="A199" s="5" t="s">
        <v>146</v>
      </c>
      <c r="B199" s="5" t="s">
        <v>25</v>
      </c>
      <c r="C199" s="6" t="s">
        <v>155</v>
      </c>
      <c r="D199" s="7" t="s">
        <v>174</v>
      </c>
      <c r="E199" s="7" t="s">
        <v>153</v>
      </c>
      <c r="F199" s="7" t="s">
        <v>160</v>
      </c>
      <c r="G199" s="7" t="s">
        <v>158</v>
      </c>
      <c r="H199" s="7" t="s">
        <v>156</v>
      </c>
      <c r="I199" s="7" t="s">
        <v>165</v>
      </c>
      <c r="J199" s="7" t="s">
        <v>190</v>
      </c>
      <c r="K199" s="7" t="s">
        <v>172</v>
      </c>
      <c r="L199" s="7" t="s">
        <v>167</v>
      </c>
      <c r="M199" s="7" t="s">
        <v>164</v>
      </c>
      <c r="N199" s="7" t="s">
        <v>166</v>
      </c>
      <c r="O199" s="7" t="s">
        <v>191</v>
      </c>
      <c r="P199" s="7" t="s">
        <v>129</v>
      </c>
      <c r="Q199" s="7" t="s">
        <v>168</v>
      </c>
      <c r="R199" s="7" t="s">
        <v>203</v>
      </c>
      <c r="S199" s="7" t="s">
        <v>202</v>
      </c>
      <c r="T199" s="7" t="s">
        <v>171</v>
      </c>
      <c r="U199" s="7" t="s">
        <v>197</v>
      </c>
      <c r="V199" s="7" t="s">
        <v>181</v>
      </c>
      <c r="W199" s="7" t="s">
        <v>204</v>
      </c>
      <c r="X199" s="7" t="s">
        <v>159</v>
      </c>
      <c r="Y199" s="7" t="s">
        <v>194</v>
      </c>
      <c r="Z199" s="7" t="s">
        <v>188</v>
      </c>
      <c r="AA199" s="7" t="s">
        <v>186</v>
      </c>
      <c r="AB199" s="7" t="s">
        <v>179</v>
      </c>
      <c r="AC199" s="7" t="s">
        <v>198</v>
      </c>
      <c r="AD199" s="7" t="s">
        <v>178</v>
      </c>
      <c r="AE199" s="7" t="s">
        <v>199</v>
      </c>
      <c r="AF199" s="7" t="s">
        <v>169</v>
      </c>
      <c r="AG199" s="7" t="s">
        <v>170</v>
      </c>
      <c r="AH199" s="7" t="s">
        <v>162</v>
      </c>
      <c r="AI199" s="7" t="s">
        <v>187</v>
      </c>
      <c r="AJ199" s="7" t="s">
        <v>206</v>
      </c>
      <c r="AK199" s="7" t="s">
        <v>205</v>
      </c>
      <c r="AL199" s="7" t="s">
        <v>208</v>
      </c>
      <c r="AM199" s="7" t="s">
        <v>195</v>
      </c>
      <c r="AN199" s="7" t="s">
        <v>213</v>
      </c>
      <c r="AO199" s="7" t="s">
        <v>161</v>
      </c>
      <c r="AP199" s="7" t="s">
        <v>157</v>
      </c>
      <c r="AQ199" s="7" t="s">
        <v>154</v>
      </c>
      <c r="AR199" s="7" t="s">
        <v>222</v>
      </c>
      <c r="AS199" s="7" t="s">
        <v>217</v>
      </c>
      <c r="AT199" s="7" t="s">
        <v>230</v>
      </c>
      <c r="AU199" s="7" t="s">
        <v>221</v>
      </c>
      <c r="AV199" s="7" t="s">
        <v>163</v>
      </c>
      <c r="AW199" s="7" t="s">
        <v>207</v>
      </c>
      <c r="AX199" s="7" t="s">
        <v>182</v>
      </c>
      <c r="AY199" s="7" t="s">
        <v>746</v>
      </c>
      <c r="AZ199" s="7" t="s">
        <v>209</v>
      </c>
      <c r="BA199" s="7" t="s">
        <v>239</v>
      </c>
      <c r="BB199" s="7" t="s">
        <v>816</v>
      </c>
      <c r="BC199" s="7" t="s">
        <v>232</v>
      </c>
      <c r="BD199" s="7" t="s">
        <v>219</v>
      </c>
      <c r="BE199" s="7" t="s">
        <v>817</v>
      </c>
      <c r="BF199" s="7" t="s">
        <v>818</v>
      </c>
      <c r="BG199" s="7" t="s">
        <v>793</v>
      </c>
      <c r="BH199" s="7" t="s">
        <v>183</v>
      </c>
      <c r="BI199" s="7" t="s">
        <v>228</v>
      </c>
      <c r="BJ199" s="7" t="s">
        <v>193</v>
      </c>
      <c r="BK199" s="7" t="s">
        <v>819</v>
      </c>
      <c r="BL199" s="7" t="s">
        <v>189</v>
      </c>
      <c r="BM199" s="7" t="s">
        <v>214</v>
      </c>
      <c r="BN199" s="7" t="s">
        <v>820</v>
      </c>
      <c r="BO199" s="7" t="s">
        <v>211</v>
      </c>
      <c r="BP199" s="7" t="s">
        <v>761</v>
      </c>
      <c r="BQ199" s="7" t="s">
        <v>821</v>
      </c>
      <c r="BR199" s="7" t="s">
        <v>233</v>
      </c>
      <c r="BS199" s="7" t="s">
        <v>822</v>
      </c>
      <c r="BT199" s="7" t="s">
        <v>823</v>
      </c>
      <c r="BU199" s="7" t="s">
        <v>212</v>
      </c>
      <c r="BV199" s="7" t="s">
        <v>824</v>
      </c>
      <c r="BW199" s="7" t="s">
        <v>226</v>
      </c>
      <c r="BX199" s="7" t="s">
        <v>185</v>
      </c>
      <c r="BY199" s="7" t="s">
        <v>825</v>
      </c>
      <c r="BZ199" s="7" t="s">
        <v>757</v>
      </c>
      <c r="CA199" s="7" t="s">
        <v>231</v>
      </c>
      <c r="CB199" s="7" t="s">
        <v>799</v>
      </c>
      <c r="CC199" s="7" t="s">
        <v>238</v>
      </c>
      <c r="CD199" s="7" t="s">
        <v>826</v>
      </c>
      <c r="CE199" s="7" t="s">
        <v>827</v>
      </c>
      <c r="CF199" s="7" t="s">
        <v>828</v>
      </c>
      <c r="CG199" s="7" t="s">
        <v>192</v>
      </c>
      <c r="CH199" s="7" t="s">
        <v>829</v>
      </c>
      <c r="CI199" s="7" t="s">
        <v>235</v>
      </c>
      <c r="CJ199" s="7" t="s">
        <v>830</v>
      </c>
      <c r="CK199" s="7" t="s">
        <v>760</v>
      </c>
      <c r="CL199" s="7" t="s">
        <v>831</v>
      </c>
      <c r="CM199" s="7" t="s">
        <v>832</v>
      </c>
      <c r="CN199" s="7" t="s">
        <v>234</v>
      </c>
      <c r="CO199" s="7" t="s">
        <v>184</v>
      </c>
      <c r="CP199" s="7" t="s">
        <v>833</v>
      </c>
      <c r="CQ199" s="7" t="s">
        <v>223</v>
      </c>
      <c r="CR199" s="30" t="s">
        <v>17</v>
      </c>
    </row>
    <row r="200" spans="1:96" ht="13.5" thickBot="1">
      <c r="A200" s="9" t="s">
        <v>61</v>
      </c>
      <c r="B200" s="120" t="s">
        <v>636</v>
      </c>
      <c r="C200" s="11">
        <v>3</v>
      </c>
      <c r="D200" s="12"/>
      <c r="E200" s="12">
        <v>4</v>
      </c>
      <c r="F200" s="12"/>
      <c r="G200" s="12"/>
      <c r="H200" s="12"/>
      <c r="I200" s="12"/>
      <c r="J200" s="12"/>
      <c r="K200" s="12"/>
      <c r="L200" s="12"/>
      <c r="M200" s="12"/>
      <c r="N200" s="12"/>
      <c r="O200" s="12"/>
      <c r="P200" s="12">
        <v>1</v>
      </c>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9">
        <v>8</v>
      </c>
    </row>
    <row r="201" spans="1:96" ht="13.5" thickTop="1">
      <c r="A201" s="13"/>
      <c r="B201" s="120" t="s">
        <v>637</v>
      </c>
      <c r="C201" s="15">
        <v>63</v>
      </c>
      <c r="D201" s="16"/>
      <c r="E201" s="16">
        <v>47</v>
      </c>
      <c r="F201" s="16"/>
      <c r="G201" s="16"/>
      <c r="H201" s="16">
        <v>1</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20">
        <v>111</v>
      </c>
    </row>
    <row r="202" spans="1:96" ht="12.75">
      <c r="A202" s="13"/>
      <c r="B202" s="120" t="s">
        <v>639</v>
      </c>
      <c r="C202" s="15">
        <v>1</v>
      </c>
      <c r="D202" s="16"/>
      <c r="E202" s="16">
        <v>1</v>
      </c>
      <c r="F202" s="16">
        <v>1</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20">
        <v>3</v>
      </c>
    </row>
    <row r="203" spans="1:96" ht="12.75">
      <c r="A203" s="13"/>
      <c r="B203" s="120" t="s">
        <v>640</v>
      </c>
      <c r="C203" s="15">
        <v>9</v>
      </c>
      <c r="D203" s="16"/>
      <c r="E203" s="16"/>
      <c r="F203" s="16">
        <v>1</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20">
        <v>10</v>
      </c>
    </row>
    <row r="204" spans="1:96" ht="12.75">
      <c r="A204" s="13"/>
      <c r="B204" s="120" t="s">
        <v>641</v>
      </c>
      <c r="C204" s="15">
        <v>2</v>
      </c>
      <c r="D204" s="16"/>
      <c r="E204" s="16"/>
      <c r="F204" s="16">
        <v>1</v>
      </c>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20">
        <v>3</v>
      </c>
    </row>
    <row r="205" spans="1:96" ht="12.75">
      <c r="A205" s="13"/>
      <c r="B205" s="120" t="s">
        <v>642</v>
      </c>
      <c r="C205" s="15">
        <v>38</v>
      </c>
      <c r="D205" s="16"/>
      <c r="E205" s="16">
        <v>4</v>
      </c>
      <c r="F205" s="16">
        <v>29</v>
      </c>
      <c r="G205" s="16">
        <v>18</v>
      </c>
      <c r="H205" s="16">
        <v>7</v>
      </c>
      <c r="I205" s="16">
        <v>5</v>
      </c>
      <c r="J205" s="16"/>
      <c r="K205" s="16">
        <v>2</v>
      </c>
      <c r="L205" s="16">
        <v>1</v>
      </c>
      <c r="M205" s="16">
        <v>1</v>
      </c>
      <c r="N205" s="16">
        <v>1</v>
      </c>
      <c r="O205" s="16"/>
      <c r="P205" s="16"/>
      <c r="Q205" s="16">
        <v>11</v>
      </c>
      <c r="R205" s="16"/>
      <c r="S205" s="16">
        <v>10</v>
      </c>
      <c r="T205" s="16"/>
      <c r="U205" s="16">
        <v>1</v>
      </c>
      <c r="V205" s="16">
        <v>1</v>
      </c>
      <c r="W205" s="16"/>
      <c r="X205" s="16"/>
      <c r="Y205" s="16"/>
      <c r="Z205" s="16"/>
      <c r="AA205" s="16"/>
      <c r="AB205" s="16"/>
      <c r="AC205" s="16"/>
      <c r="AD205" s="16"/>
      <c r="AE205" s="16">
        <v>1</v>
      </c>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20">
        <v>130</v>
      </c>
    </row>
    <row r="206" spans="1:96" ht="12.75">
      <c r="A206" s="133"/>
      <c r="B206" s="120" t="s">
        <v>643</v>
      </c>
      <c r="C206" s="15">
        <v>185</v>
      </c>
      <c r="D206" s="16">
        <v>2</v>
      </c>
      <c r="E206" s="16">
        <v>10</v>
      </c>
      <c r="F206" s="16">
        <v>19</v>
      </c>
      <c r="G206" s="16">
        <v>3</v>
      </c>
      <c r="H206" s="16">
        <v>1</v>
      </c>
      <c r="I206" s="16"/>
      <c r="J206" s="16"/>
      <c r="K206" s="16"/>
      <c r="L206" s="16">
        <v>3</v>
      </c>
      <c r="M206" s="16"/>
      <c r="N206" s="16"/>
      <c r="O206" s="16"/>
      <c r="P206" s="16"/>
      <c r="Q206" s="16">
        <v>6</v>
      </c>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v>1</v>
      </c>
      <c r="CD206" s="16"/>
      <c r="CE206" s="16"/>
      <c r="CF206" s="16"/>
      <c r="CG206" s="16"/>
      <c r="CH206" s="16"/>
      <c r="CI206" s="16"/>
      <c r="CJ206" s="16"/>
      <c r="CK206" s="16"/>
      <c r="CL206" s="16"/>
      <c r="CM206" s="16"/>
      <c r="CN206" s="16"/>
      <c r="CO206" s="16"/>
      <c r="CP206" s="16"/>
      <c r="CQ206" s="16"/>
      <c r="CR206" s="20">
        <v>230</v>
      </c>
    </row>
    <row r="207" spans="1:96" ht="13.5" thickBot="1">
      <c r="A207" s="9" t="s">
        <v>62</v>
      </c>
      <c r="B207" s="112" t="s">
        <v>644</v>
      </c>
      <c r="C207" s="11">
        <v>143</v>
      </c>
      <c r="D207" s="12"/>
      <c r="E207" s="12">
        <v>4</v>
      </c>
      <c r="F207" s="12">
        <v>21</v>
      </c>
      <c r="G207" s="12">
        <v>5</v>
      </c>
      <c r="H207" s="12">
        <v>5</v>
      </c>
      <c r="I207" s="12"/>
      <c r="J207" s="12"/>
      <c r="K207" s="12"/>
      <c r="L207" s="12">
        <v>1</v>
      </c>
      <c r="M207" s="12">
        <v>3</v>
      </c>
      <c r="N207" s="12">
        <v>1</v>
      </c>
      <c r="O207" s="12"/>
      <c r="P207" s="12">
        <v>4</v>
      </c>
      <c r="Q207" s="12"/>
      <c r="R207" s="12"/>
      <c r="S207" s="12"/>
      <c r="T207" s="12">
        <v>1</v>
      </c>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9">
        <v>188</v>
      </c>
    </row>
    <row r="208" spans="1:96" ht="24.75" thickTop="1">
      <c r="A208" s="13"/>
      <c r="B208" s="112" t="s">
        <v>645</v>
      </c>
      <c r="C208" s="15">
        <v>4</v>
      </c>
      <c r="D208" s="16"/>
      <c r="E208" s="16">
        <v>1</v>
      </c>
      <c r="F208" s="16"/>
      <c r="G208" s="16">
        <v>2</v>
      </c>
      <c r="H208" s="16">
        <v>1</v>
      </c>
      <c r="I208" s="16">
        <v>1</v>
      </c>
      <c r="J208" s="16"/>
      <c r="K208" s="16"/>
      <c r="L208" s="16"/>
      <c r="M208" s="16"/>
      <c r="N208" s="16"/>
      <c r="O208" s="16"/>
      <c r="P208" s="16"/>
      <c r="Q208" s="16"/>
      <c r="R208" s="16"/>
      <c r="S208" s="16">
        <v>1</v>
      </c>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20">
        <v>10</v>
      </c>
    </row>
    <row r="209" spans="1:96" ht="12.75">
      <c r="A209" s="13"/>
      <c r="B209" s="112" t="s">
        <v>646</v>
      </c>
      <c r="C209" s="15">
        <v>127</v>
      </c>
      <c r="D209" s="16">
        <v>1</v>
      </c>
      <c r="E209" s="16">
        <v>15</v>
      </c>
      <c r="F209" s="16">
        <v>34</v>
      </c>
      <c r="G209" s="16">
        <v>44</v>
      </c>
      <c r="H209" s="16">
        <v>16</v>
      </c>
      <c r="I209" s="16"/>
      <c r="J209" s="16">
        <v>1</v>
      </c>
      <c r="K209" s="16"/>
      <c r="L209" s="16">
        <v>3</v>
      </c>
      <c r="M209" s="16">
        <v>1</v>
      </c>
      <c r="N209" s="16">
        <v>4</v>
      </c>
      <c r="O209" s="16">
        <v>1</v>
      </c>
      <c r="P209" s="16"/>
      <c r="Q209" s="16">
        <v>29</v>
      </c>
      <c r="R209" s="16"/>
      <c r="S209" s="16">
        <v>16</v>
      </c>
      <c r="T209" s="16">
        <v>20</v>
      </c>
      <c r="U209" s="16">
        <v>1</v>
      </c>
      <c r="V209" s="16"/>
      <c r="W209" s="16">
        <v>3</v>
      </c>
      <c r="X209" s="16"/>
      <c r="Y209" s="16"/>
      <c r="Z209" s="16"/>
      <c r="AA209" s="16"/>
      <c r="AB209" s="16"/>
      <c r="AC209" s="16">
        <v>2</v>
      </c>
      <c r="AD209" s="16"/>
      <c r="AE209" s="16"/>
      <c r="AF209" s="16"/>
      <c r="AG209" s="16"/>
      <c r="AH209" s="16"/>
      <c r="AI209" s="16"/>
      <c r="AJ209" s="16"/>
      <c r="AK209" s="16">
        <v>1</v>
      </c>
      <c r="AL209" s="16">
        <v>1</v>
      </c>
      <c r="AM209" s="16"/>
      <c r="AN209" s="16"/>
      <c r="AO209" s="16"/>
      <c r="AP209" s="16"/>
      <c r="AQ209" s="16"/>
      <c r="AR209" s="16">
        <v>2</v>
      </c>
      <c r="AS209" s="16"/>
      <c r="AT209" s="16"/>
      <c r="AU209" s="16"/>
      <c r="AV209" s="16"/>
      <c r="AW209" s="16"/>
      <c r="AX209" s="16"/>
      <c r="AY209" s="16"/>
      <c r="AZ209" s="16"/>
      <c r="BA209" s="16"/>
      <c r="BB209" s="16"/>
      <c r="BC209" s="16"/>
      <c r="BD209" s="16"/>
      <c r="BE209" s="16"/>
      <c r="BF209" s="16"/>
      <c r="BG209" s="16"/>
      <c r="BH209" s="16"/>
      <c r="BI209" s="16"/>
      <c r="BJ209" s="16"/>
      <c r="BK209" s="16">
        <v>1</v>
      </c>
      <c r="BL209" s="16"/>
      <c r="BM209" s="16"/>
      <c r="BN209" s="16"/>
      <c r="BO209" s="16"/>
      <c r="BP209" s="16"/>
      <c r="BQ209" s="16"/>
      <c r="BR209" s="16"/>
      <c r="BS209" s="16"/>
      <c r="BT209" s="16"/>
      <c r="BU209" s="16"/>
      <c r="BV209" s="16"/>
      <c r="BW209" s="16"/>
      <c r="BX209" s="16"/>
      <c r="BY209" s="16"/>
      <c r="BZ209" s="16">
        <v>1</v>
      </c>
      <c r="CA209" s="16"/>
      <c r="CB209" s="16"/>
      <c r="CC209" s="16"/>
      <c r="CD209" s="16"/>
      <c r="CE209" s="16">
        <v>1</v>
      </c>
      <c r="CF209" s="16"/>
      <c r="CG209" s="16"/>
      <c r="CH209" s="16"/>
      <c r="CI209" s="16">
        <v>1</v>
      </c>
      <c r="CJ209" s="16"/>
      <c r="CK209" s="16"/>
      <c r="CL209" s="16"/>
      <c r="CM209" s="16"/>
      <c r="CN209" s="16"/>
      <c r="CO209" s="16"/>
      <c r="CP209" s="16"/>
      <c r="CQ209" s="16"/>
      <c r="CR209" s="20">
        <v>326</v>
      </c>
    </row>
    <row r="210" spans="1:96" ht="24.75" thickBot="1">
      <c r="A210" s="9" t="s">
        <v>66</v>
      </c>
      <c r="B210" s="112" t="s">
        <v>647</v>
      </c>
      <c r="C210" s="11">
        <v>73</v>
      </c>
      <c r="D210" s="12">
        <v>8</v>
      </c>
      <c r="E210" s="12">
        <v>5</v>
      </c>
      <c r="F210" s="12">
        <v>2</v>
      </c>
      <c r="G210" s="12">
        <v>1</v>
      </c>
      <c r="H210" s="12">
        <v>1</v>
      </c>
      <c r="I210" s="12">
        <v>120</v>
      </c>
      <c r="J210" s="12"/>
      <c r="K210" s="12">
        <v>12</v>
      </c>
      <c r="L210" s="12"/>
      <c r="M210" s="12"/>
      <c r="N210" s="12"/>
      <c r="O210" s="12"/>
      <c r="P210" s="12"/>
      <c r="Q210" s="12"/>
      <c r="R210" s="12"/>
      <c r="S210" s="12"/>
      <c r="T210" s="12"/>
      <c r="U210" s="12"/>
      <c r="V210" s="12"/>
      <c r="W210" s="12"/>
      <c r="X210" s="12"/>
      <c r="Y210" s="12"/>
      <c r="Z210" s="12"/>
      <c r="AA210" s="12"/>
      <c r="AB210" s="12"/>
      <c r="AC210" s="12"/>
      <c r="AD210" s="12"/>
      <c r="AE210" s="12"/>
      <c r="AF210" s="12"/>
      <c r="AG210" s="12">
        <v>6</v>
      </c>
      <c r="AH210" s="12"/>
      <c r="AI210" s="12">
        <v>4</v>
      </c>
      <c r="AJ210" s="12">
        <v>8</v>
      </c>
      <c r="AK210" s="12"/>
      <c r="AL210" s="12"/>
      <c r="AM210" s="12"/>
      <c r="AN210" s="12"/>
      <c r="AO210" s="12"/>
      <c r="AP210" s="12"/>
      <c r="AQ210" s="12"/>
      <c r="AR210" s="12"/>
      <c r="AS210" s="12"/>
      <c r="AT210" s="12"/>
      <c r="AU210" s="12"/>
      <c r="AV210" s="12"/>
      <c r="AW210" s="12"/>
      <c r="AX210" s="12"/>
      <c r="AY210" s="12"/>
      <c r="AZ210" s="12">
        <v>2</v>
      </c>
      <c r="BA210" s="12"/>
      <c r="BB210" s="12"/>
      <c r="BC210" s="12"/>
      <c r="BD210" s="12">
        <v>1</v>
      </c>
      <c r="BE210" s="12"/>
      <c r="BF210" s="12"/>
      <c r="BG210" s="12"/>
      <c r="BH210" s="12"/>
      <c r="BI210" s="12">
        <v>2</v>
      </c>
      <c r="BJ210" s="12"/>
      <c r="BK210" s="12"/>
      <c r="BL210" s="12"/>
      <c r="BM210" s="12"/>
      <c r="BN210" s="12"/>
      <c r="BO210" s="12"/>
      <c r="BP210" s="12"/>
      <c r="BQ210" s="12"/>
      <c r="BR210" s="12"/>
      <c r="BS210" s="12"/>
      <c r="BT210" s="12"/>
      <c r="BU210" s="12">
        <v>1</v>
      </c>
      <c r="BV210" s="12"/>
      <c r="BW210" s="12"/>
      <c r="BX210" s="12"/>
      <c r="BY210" s="12"/>
      <c r="BZ210" s="12"/>
      <c r="CA210" s="12"/>
      <c r="CB210" s="12"/>
      <c r="CC210" s="12"/>
      <c r="CD210" s="12"/>
      <c r="CE210" s="12"/>
      <c r="CF210" s="12">
        <v>1</v>
      </c>
      <c r="CG210" s="12"/>
      <c r="CH210" s="12"/>
      <c r="CI210" s="12"/>
      <c r="CJ210" s="12"/>
      <c r="CK210" s="12"/>
      <c r="CL210" s="12"/>
      <c r="CM210" s="12"/>
      <c r="CN210" s="12"/>
      <c r="CO210" s="12"/>
      <c r="CP210" s="12"/>
      <c r="CQ210" s="12"/>
      <c r="CR210" s="19">
        <v>247</v>
      </c>
    </row>
    <row r="211" spans="1:96" ht="13.5" thickTop="1">
      <c r="A211" s="13"/>
      <c r="B211" s="112" t="s">
        <v>648</v>
      </c>
      <c r="C211" s="15">
        <v>55</v>
      </c>
      <c r="D211" s="16">
        <v>1</v>
      </c>
      <c r="E211" s="16">
        <v>6</v>
      </c>
      <c r="F211" s="16">
        <v>8</v>
      </c>
      <c r="G211" s="16">
        <v>4</v>
      </c>
      <c r="H211" s="16">
        <v>2</v>
      </c>
      <c r="I211" s="16"/>
      <c r="J211" s="16"/>
      <c r="K211" s="16"/>
      <c r="L211" s="16">
        <v>2</v>
      </c>
      <c r="M211" s="16"/>
      <c r="N211" s="16">
        <v>2</v>
      </c>
      <c r="O211" s="16"/>
      <c r="P211" s="16">
        <v>1</v>
      </c>
      <c r="Q211" s="16"/>
      <c r="R211" s="16"/>
      <c r="S211" s="16"/>
      <c r="T211" s="16"/>
      <c r="U211" s="16"/>
      <c r="V211" s="16">
        <v>1</v>
      </c>
      <c r="W211" s="16"/>
      <c r="X211" s="16"/>
      <c r="Y211" s="16"/>
      <c r="Z211" s="16"/>
      <c r="AA211" s="16">
        <v>1</v>
      </c>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v>1</v>
      </c>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20">
        <v>84</v>
      </c>
    </row>
    <row r="212" spans="1:96" ht="24">
      <c r="A212" s="13"/>
      <c r="B212" s="112" t="s">
        <v>649</v>
      </c>
      <c r="C212" s="15">
        <v>28</v>
      </c>
      <c r="D212" s="16"/>
      <c r="E212" s="16">
        <v>2</v>
      </c>
      <c r="F212" s="16">
        <v>5</v>
      </c>
      <c r="G212" s="16">
        <v>12</v>
      </c>
      <c r="H212" s="16">
        <v>6</v>
      </c>
      <c r="I212" s="16">
        <v>5</v>
      </c>
      <c r="J212" s="16">
        <v>1</v>
      </c>
      <c r="K212" s="16"/>
      <c r="L212" s="16">
        <v>3</v>
      </c>
      <c r="M212" s="16">
        <v>1</v>
      </c>
      <c r="N212" s="16">
        <v>3</v>
      </c>
      <c r="O212" s="16"/>
      <c r="P212" s="16">
        <v>2</v>
      </c>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20">
        <v>68</v>
      </c>
    </row>
    <row r="213" spans="1:96" ht="13.5" thickBot="1">
      <c r="A213" s="9" t="s">
        <v>68</v>
      </c>
      <c r="B213" s="112" t="s">
        <v>650</v>
      </c>
      <c r="C213" s="11">
        <v>37</v>
      </c>
      <c r="D213" s="12"/>
      <c r="E213" s="12">
        <v>6</v>
      </c>
      <c r="F213" s="12">
        <v>4</v>
      </c>
      <c r="G213" s="12">
        <v>4</v>
      </c>
      <c r="H213" s="12">
        <v>4</v>
      </c>
      <c r="I213" s="12"/>
      <c r="J213" s="12"/>
      <c r="K213" s="12">
        <v>1</v>
      </c>
      <c r="L213" s="12">
        <v>1</v>
      </c>
      <c r="M213" s="12"/>
      <c r="N213" s="12"/>
      <c r="O213" s="12"/>
      <c r="P213" s="12">
        <v>2</v>
      </c>
      <c r="Q213" s="12"/>
      <c r="R213" s="12"/>
      <c r="S213" s="12"/>
      <c r="T213" s="12"/>
      <c r="U213" s="12"/>
      <c r="V213" s="12"/>
      <c r="W213" s="12">
        <v>1</v>
      </c>
      <c r="X213" s="12"/>
      <c r="Y213" s="12"/>
      <c r="Z213" s="12"/>
      <c r="AA213" s="12"/>
      <c r="AB213" s="12"/>
      <c r="AC213" s="12"/>
      <c r="AD213" s="12"/>
      <c r="AE213" s="12"/>
      <c r="AF213" s="12"/>
      <c r="AG213" s="12"/>
      <c r="AH213" s="12">
        <v>1</v>
      </c>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9">
        <v>61</v>
      </c>
    </row>
    <row r="214" spans="1:96" ht="13.5" thickTop="1">
      <c r="A214" s="13"/>
      <c r="B214" s="112" t="s">
        <v>651</v>
      </c>
      <c r="C214" s="15">
        <v>4</v>
      </c>
      <c r="D214" s="16"/>
      <c r="E214" s="16">
        <v>2</v>
      </c>
      <c r="F214" s="16">
        <v>2</v>
      </c>
      <c r="G214" s="16">
        <v>3</v>
      </c>
      <c r="H214" s="16"/>
      <c r="I214" s="16"/>
      <c r="J214" s="16"/>
      <c r="K214" s="16"/>
      <c r="L214" s="16"/>
      <c r="M214" s="16"/>
      <c r="N214" s="16">
        <v>1</v>
      </c>
      <c r="O214" s="16"/>
      <c r="P214" s="16">
        <v>1</v>
      </c>
      <c r="Q214" s="16">
        <v>2</v>
      </c>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20">
        <v>15</v>
      </c>
    </row>
    <row r="215" spans="1:96" ht="12.75">
      <c r="A215" s="13"/>
      <c r="B215" s="112" t="s">
        <v>652</v>
      </c>
      <c r="C215" s="15">
        <v>1</v>
      </c>
      <c r="D215" s="16"/>
      <c r="E215" s="16">
        <v>2</v>
      </c>
      <c r="F215" s="16">
        <v>1</v>
      </c>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20">
        <v>4</v>
      </c>
    </row>
    <row r="216" spans="1:96" ht="12.75">
      <c r="A216" s="13"/>
      <c r="B216" s="112" t="s">
        <v>653</v>
      </c>
      <c r="C216" s="15">
        <v>14</v>
      </c>
      <c r="D216" s="16"/>
      <c r="E216" s="16">
        <v>5</v>
      </c>
      <c r="F216" s="16">
        <v>7</v>
      </c>
      <c r="G216" s="16"/>
      <c r="H216" s="16"/>
      <c r="I216" s="16"/>
      <c r="J216" s="16"/>
      <c r="K216" s="16">
        <v>1</v>
      </c>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20">
        <v>27</v>
      </c>
    </row>
    <row r="217" spans="1:96" ht="12.75">
      <c r="A217" s="13"/>
      <c r="B217" s="112" t="s">
        <v>654</v>
      </c>
      <c r="C217" s="15">
        <v>22</v>
      </c>
      <c r="D217" s="16"/>
      <c r="E217" s="16">
        <v>4</v>
      </c>
      <c r="F217" s="16"/>
      <c r="G217" s="16"/>
      <c r="H217" s="16">
        <v>2</v>
      </c>
      <c r="I217" s="16"/>
      <c r="J217" s="16"/>
      <c r="K217" s="16"/>
      <c r="L217" s="16"/>
      <c r="M217" s="16"/>
      <c r="N217" s="16">
        <v>1</v>
      </c>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20">
        <v>29</v>
      </c>
    </row>
    <row r="218" spans="1:96" ht="12.75">
      <c r="A218" s="13"/>
      <c r="B218" s="112" t="s">
        <v>655</v>
      </c>
      <c r="C218" s="15">
        <v>12</v>
      </c>
      <c r="D218" s="16"/>
      <c r="E218" s="16">
        <v>11</v>
      </c>
      <c r="F218" s="16"/>
      <c r="G218" s="16"/>
      <c r="H218" s="16"/>
      <c r="I218" s="16"/>
      <c r="J218" s="16"/>
      <c r="K218" s="16"/>
      <c r="L218" s="16"/>
      <c r="M218" s="16"/>
      <c r="N218" s="16"/>
      <c r="O218" s="16"/>
      <c r="P218" s="16"/>
      <c r="Q218" s="16">
        <v>1</v>
      </c>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20">
        <v>24</v>
      </c>
    </row>
    <row r="219" spans="1:96" ht="12.75">
      <c r="A219" s="13"/>
      <c r="B219" s="112" t="s">
        <v>656</v>
      </c>
      <c r="C219" s="15">
        <v>4</v>
      </c>
      <c r="D219" s="16"/>
      <c r="E219" s="16">
        <v>4</v>
      </c>
      <c r="F219" s="16"/>
      <c r="G219" s="16"/>
      <c r="H219" s="16"/>
      <c r="I219" s="16"/>
      <c r="J219" s="16"/>
      <c r="K219" s="16"/>
      <c r="L219" s="16"/>
      <c r="M219" s="16"/>
      <c r="N219" s="16"/>
      <c r="O219" s="16"/>
      <c r="P219" s="16">
        <v>2</v>
      </c>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20">
        <v>10</v>
      </c>
    </row>
    <row r="220" spans="1:96" ht="12.75">
      <c r="A220" s="13"/>
      <c r="B220" s="112" t="s">
        <v>657</v>
      </c>
      <c r="C220" s="15">
        <v>11</v>
      </c>
      <c r="D220" s="16">
        <v>1</v>
      </c>
      <c r="E220" s="16">
        <v>3</v>
      </c>
      <c r="F220" s="16">
        <v>1</v>
      </c>
      <c r="G220" s="16"/>
      <c r="H220" s="16">
        <v>1</v>
      </c>
      <c r="I220" s="16"/>
      <c r="J220" s="16"/>
      <c r="K220" s="16"/>
      <c r="L220" s="16"/>
      <c r="M220" s="16"/>
      <c r="N220" s="16">
        <v>2</v>
      </c>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v>1</v>
      </c>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20">
        <v>20</v>
      </c>
    </row>
    <row r="221" spans="1:96" ht="24">
      <c r="A221" s="13"/>
      <c r="B221" s="112" t="s">
        <v>658</v>
      </c>
      <c r="C221" s="15">
        <v>5</v>
      </c>
      <c r="D221" s="16">
        <v>3</v>
      </c>
      <c r="E221" s="16">
        <v>12</v>
      </c>
      <c r="F221" s="16">
        <v>5</v>
      </c>
      <c r="G221" s="16">
        <v>1</v>
      </c>
      <c r="H221" s="16">
        <v>1</v>
      </c>
      <c r="I221" s="16">
        <v>1</v>
      </c>
      <c r="J221" s="16"/>
      <c r="K221" s="16">
        <v>1</v>
      </c>
      <c r="L221" s="16">
        <v>2</v>
      </c>
      <c r="M221" s="16"/>
      <c r="N221" s="16"/>
      <c r="O221" s="16"/>
      <c r="P221" s="16">
        <v>5</v>
      </c>
      <c r="Q221" s="16">
        <v>1</v>
      </c>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v>1</v>
      </c>
      <c r="AP221" s="16"/>
      <c r="AQ221" s="16">
        <v>1</v>
      </c>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v>1</v>
      </c>
      <c r="CH221" s="16"/>
      <c r="CI221" s="16"/>
      <c r="CJ221" s="16"/>
      <c r="CK221" s="16"/>
      <c r="CL221" s="16"/>
      <c r="CM221" s="16"/>
      <c r="CN221" s="16"/>
      <c r="CO221" s="16">
        <v>1</v>
      </c>
      <c r="CP221" s="16"/>
      <c r="CQ221" s="16"/>
      <c r="CR221" s="20">
        <v>41</v>
      </c>
    </row>
    <row r="222" spans="1:96" ht="12.75">
      <c r="A222" s="13"/>
      <c r="B222" s="112" t="s">
        <v>659</v>
      </c>
      <c r="C222" s="15">
        <v>17</v>
      </c>
      <c r="D222" s="16"/>
      <c r="E222" s="16">
        <v>1</v>
      </c>
      <c r="F222" s="16">
        <v>1</v>
      </c>
      <c r="G222" s="16"/>
      <c r="H222" s="16"/>
      <c r="I222" s="16"/>
      <c r="J222" s="16"/>
      <c r="K222" s="16"/>
      <c r="L222" s="16"/>
      <c r="M222" s="16"/>
      <c r="N222" s="16"/>
      <c r="O222" s="16"/>
      <c r="P222" s="16"/>
      <c r="Q222" s="16">
        <v>1</v>
      </c>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20">
        <v>20</v>
      </c>
    </row>
    <row r="223" spans="1:96" ht="13.5" thickBot="1">
      <c r="A223" s="9" t="s">
        <v>78</v>
      </c>
      <c r="B223" s="112" t="s">
        <v>660</v>
      </c>
      <c r="C223" s="11">
        <v>17</v>
      </c>
      <c r="D223" s="12"/>
      <c r="E223" s="12"/>
      <c r="F223" s="12"/>
      <c r="G223" s="12">
        <v>1</v>
      </c>
      <c r="H223" s="12">
        <v>24</v>
      </c>
      <c r="I223" s="12"/>
      <c r="J223" s="12"/>
      <c r="K223" s="12"/>
      <c r="L223" s="12"/>
      <c r="M223" s="12"/>
      <c r="N223" s="12"/>
      <c r="O223" s="12"/>
      <c r="P223" s="12"/>
      <c r="Q223" s="12"/>
      <c r="R223" s="12"/>
      <c r="S223" s="12"/>
      <c r="T223" s="12"/>
      <c r="U223" s="12"/>
      <c r="V223" s="12"/>
      <c r="W223" s="12"/>
      <c r="X223" s="12"/>
      <c r="Y223" s="12"/>
      <c r="Z223" s="12">
        <v>1</v>
      </c>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9">
        <v>43</v>
      </c>
    </row>
    <row r="224" spans="1:96" ht="14.25" thickBot="1" thickTop="1">
      <c r="A224" s="9" t="s">
        <v>80</v>
      </c>
      <c r="B224" s="112" t="s">
        <v>661</v>
      </c>
      <c r="C224" s="11">
        <v>13</v>
      </c>
      <c r="D224" s="12"/>
      <c r="E224" s="12"/>
      <c r="F224" s="12">
        <v>1</v>
      </c>
      <c r="G224" s="12"/>
      <c r="H224" s="12">
        <v>2</v>
      </c>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9">
        <v>16</v>
      </c>
    </row>
    <row r="225" spans="1:96" ht="13.5" thickTop="1">
      <c r="A225" s="13"/>
      <c r="B225" s="112" t="s">
        <v>662</v>
      </c>
      <c r="C225" s="15">
        <v>13</v>
      </c>
      <c r="D225" s="16"/>
      <c r="E225" s="16">
        <v>3</v>
      </c>
      <c r="F225" s="16"/>
      <c r="G225" s="16"/>
      <c r="H225" s="16">
        <v>1</v>
      </c>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20">
        <v>17</v>
      </c>
    </row>
    <row r="226" spans="1:96" ht="12.75">
      <c r="A226" s="13"/>
      <c r="B226" s="112" t="s">
        <v>663</v>
      </c>
      <c r="C226" s="15">
        <v>2</v>
      </c>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20">
        <v>2</v>
      </c>
    </row>
    <row r="227" spans="1:96" ht="12.75">
      <c r="A227" s="13"/>
      <c r="B227" s="112" t="s">
        <v>664</v>
      </c>
      <c r="C227" s="15">
        <v>14</v>
      </c>
      <c r="D227" s="16">
        <v>1</v>
      </c>
      <c r="E227" s="16">
        <v>1</v>
      </c>
      <c r="F227" s="16">
        <v>1</v>
      </c>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20">
        <v>17</v>
      </c>
    </row>
    <row r="228" spans="1:96" ht="24">
      <c r="A228" s="13"/>
      <c r="B228" s="112" t="s">
        <v>665</v>
      </c>
      <c r="C228" s="15">
        <v>11</v>
      </c>
      <c r="D228" s="16"/>
      <c r="E228" s="16">
        <v>1</v>
      </c>
      <c r="F228" s="16"/>
      <c r="G228" s="16"/>
      <c r="H228" s="16">
        <v>1</v>
      </c>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20">
        <v>13</v>
      </c>
    </row>
    <row r="229" spans="1:96" ht="12.75">
      <c r="A229" s="13"/>
      <c r="B229" s="112" t="s">
        <v>666</v>
      </c>
      <c r="C229" s="15">
        <v>13</v>
      </c>
      <c r="D229" s="16"/>
      <c r="E229" s="16">
        <v>1</v>
      </c>
      <c r="F229" s="16">
        <v>2</v>
      </c>
      <c r="G229" s="16"/>
      <c r="H229" s="16">
        <v>1</v>
      </c>
      <c r="I229" s="16"/>
      <c r="J229" s="16"/>
      <c r="K229" s="16"/>
      <c r="L229" s="16"/>
      <c r="M229" s="16"/>
      <c r="N229" s="16"/>
      <c r="O229" s="16"/>
      <c r="P229" s="16">
        <v>1</v>
      </c>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20">
        <v>18</v>
      </c>
    </row>
    <row r="230" spans="1:96" ht="12.75">
      <c r="A230" s="13"/>
      <c r="B230" s="112" t="s">
        <v>667</v>
      </c>
      <c r="C230" s="15">
        <v>5</v>
      </c>
      <c r="D230" s="16"/>
      <c r="E230" s="16">
        <v>1</v>
      </c>
      <c r="F230" s="16">
        <v>6</v>
      </c>
      <c r="G230" s="16"/>
      <c r="H230" s="16">
        <v>1</v>
      </c>
      <c r="I230" s="16"/>
      <c r="J230" s="16"/>
      <c r="K230" s="16"/>
      <c r="L230" s="16"/>
      <c r="M230" s="16"/>
      <c r="N230" s="16"/>
      <c r="O230" s="16"/>
      <c r="P230" s="16"/>
      <c r="Q230" s="16">
        <v>1</v>
      </c>
      <c r="R230" s="16"/>
      <c r="S230" s="16"/>
      <c r="T230" s="16"/>
      <c r="U230" s="16"/>
      <c r="V230" s="16"/>
      <c r="W230" s="16"/>
      <c r="X230" s="16"/>
      <c r="Y230" s="16"/>
      <c r="Z230" s="16"/>
      <c r="AA230" s="16"/>
      <c r="AB230" s="16"/>
      <c r="AC230" s="16">
        <v>1</v>
      </c>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20">
        <v>15</v>
      </c>
    </row>
    <row r="231" spans="1:96" ht="12.75">
      <c r="A231" s="13"/>
      <c r="B231" s="112" t="s">
        <v>668</v>
      </c>
      <c r="C231" s="15">
        <v>43</v>
      </c>
      <c r="D231" s="16"/>
      <c r="E231" s="16">
        <v>10</v>
      </c>
      <c r="F231" s="16">
        <v>5</v>
      </c>
      <c r="G231" s="16">
        <v>1</v>
      </c>
      <c r="H231" s="16"/>
      <c r="I231" s="16"/>
      <c r="J231" s="16">
        <v>1</v>
      </c>
      <c r="K231" s="16"/>
      <c r="L231" s="16"/>
      <c r="M231" s="16"/>
      <c r="N231" s="16"/>
      <c r="O231" s="16">
        <v>2</v>
      </c>
      <c r="P231" s="16">
        <v>5</v>
      </c>
      <c r="Q231" s="16">
        <v>1</v>
      </c>
      <c r="R231" s="16"/>
      <c r="S231" s="16"/>
      <c r="T231" s="16"/>
      <c r="U231" s="16">
        <v>1</v>
      </c>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20">
        <v>69</v>
      </c>
    </row>
    <row r="232" spans="1:96" ht="12.75">
      <c r="A232" s="13"/>
      <c r="B232" s="112" t="s">
        <v>669</v>
      </c>
      <c r="C232" s="15">
        <v>5</v>
      </c>
      <c r="D232" s="16"/>
      <c r="E232" s="16">
        <v>1</v>
      </c>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20">
        <v>6</v>
      </c>
    </row>
    <row r="233" spans="1:96" ht="12.75">
      <c r="A233" s="13"/>
      <c r="B233" s="112" t="s">
        <v>670</v>
      </c>
      <c r="C233" s="15">
        <v>143</v>
      </c>
      <c r="D233" s="16">
        <v>4</v>
      </c>
      <c r="E233" s="16">
        <v>5</v>
      </c>
      <c r="F233" s="16">
        <v>28</v>
      </c>
      <c r="G233" s="16">
        <v>11</v>
      </c>
      <c r="H233" s="16">
        <v>2</v>
      </c>
      <c r="I233" s="16">
        <v>1</v>
      </c>
      <c r="J233" s="16">
        <v>2</v>
      </c>
      <c r="K233" s="16">
        <v>1</v>
      </c>
      <c r="L233" s="16"/>
      <c r="M233" s="16">
        <v>3</v>
      </c>
      <c r="N233" s="16"/>
      <c r="O233" s="16"/>
      <c r="P233" s="16">
        <v>1</v>
      </c>
      <c r="Q233" s="16"/>
      <c r="R233" s="16">
        <v>1</v>
      </c>
      <c r="S233" s="16">
        <v>3</v>
      </c>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20">
        <v>205</v>
      </c>
    </row>
    <row r="234" spans="1:96" ht="13.5" thickBot="1">
      <c r="A234" s="9" t="s">
        <v>90</v>
      </c>
      <c r="B234" s="112" t="s">
        <v>671</v>
      </c>
      <c r="C234" s="11">
        <v>68</v>
      </c>
      <c r="D234" s="12"/>
      <c r="E234" s="12">
        <v>8</v>
      </c>
      <c r="F234" s="12">
        <v>6</v>
      </c>
      <c r="G234" s="12">
        <v>3</v>
      </c>
      <c r="H234" s="12"/>
      <c r="I234" s="12"/>
      <c r="J234" s="12"/>
      <c r="K234" s="12"/>
      <c r="L234" s="12"/>
      <c r="M234" s="12"/>
      <c r="N234" s="12"/>
      <c r="O234" s="12"/>
      <c r="P234" s="12"/>
      <c r="Q234" s="12"/>
      <c r="R234" s="12"/>
      <c r="S234" s="12">
        <v>1</v>
      </c>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9">
        <v>86</v>
      </c>
    </row>
    <row r="235" spans="1:96" ht="24.75" thickTop="1">
      <c r="A235" s="13"/>
      <c r="B235" s="112" t="s">
        <v>672</v>
      </c>
      <c r="C235" s="15">
        <v>48</v>
      </c>
      <c r="D235" s="137">
        <v>2</v>
      </c>
      <c r="E235" s="137">
        <v>10</v>
      </c>
      <c r="F235" s="137">
        <v>23</v>
      </c>
      <c r="G235" s="137">
        <v>3</v>
      </c>
      <c r="H235" s="137">
        <v>6</v>
      </c>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20">
        <v>92</v>
      </c>
    </row>
    <row r="236" spans="1:96" ht="12.75">
      <c r="A236" s="13"/>
      <c r="B236" s="112" t="s">
        <v>673</v>
      </c>
      <c r="C236" s="15">
        <v>138</v>
      </c>
      <c r="D236" s="16">
        <v>1</v>
      </c>
      <c r="E236" s="16">
        <v>29</v>
      </c>
      <c r="F236" s="16">
        <v>5</v>
      </c>
      <c r="G236" s="16">
        <v>2</v>
      </c>
      <c r="H236" s="16"/>
      <c r="I236" s="16"/>
      <c r="J236" s="16">
        <v>2</v>
      </c>
      <c r="K236" s="16">
        <v>1</v>
      </c>
      <c r="L236" s="16"/>
      <c r="M236" s="16">
        <v>3</v>
      </c>
      <c r="N236" s="16"/>
      <c r="O236" s="16"/>
      <c r="P236" s="16">
        <v>1</v>
      </c>
      <c r="Q236" s="16"/>
      <c r="R236" s="16">
        <v>1</v>
      </c>
      <c r="S236" s="16"/>
      <c r="T236" s="16"/>
      <c r="U236" s="16"/>
      <c r="V236" s="16"/>
      <c r="W236" s="16"/>
      <c r="X236" s="16"/>
      <c r="Y236" s="16"/>
      <c r="Z236" s="16"/>
      <c r="AA236" s="16">
        <v>1</v>
      </c>
      <c r="AB236" s="16"/>
      <c r="AC236" s="16"/>
      <c r="AD236" s="16">
        <v>1</v>
      </c>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20">
        <v>185</v>
      </c>
    </row>
    <row r="237" spans="1:96" ht="12.75">
      <c r="A237" s="13"/>
      <c r="B237" s="112" t="s">
        <v>674</v>
      </c>
      <c r="C237" s="15">
        <v>48</v>
      </c>
      <c r="D237" s="16"/>
      <c r="E237" s="16">
        <v>3</v>
      </c>
      <c r="F237" s="16"/>
      <c r="G237" s="16"/>
      <c r="H237" s="16">
        <v>1</v>
      </c>
      <c r="I237" s="16"/>
      <c r="J237" s="16"/>
      <c r="K237" s="16"/>
      <c r="L237" s="16"/>
      <c r="M237" s="16"/>
      <c r="N237" s="16"/>
      <c r="O237" s="16"/>
      <c r="P237" s="16">
        <v>3</v>
      </c>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20">
        <v>55</v>
      </c>
    </row>
    <row r="238" spans="1:96" ht="12.75">
      <c r="A238" s="13"/>
      <c r="B238" s="112" t="s">
        <v>675</v>
      </c>
      <c r="C238" s="15">
        <v>1</v>
      </c>
      <c r="D238" s="16"/>
      <c r="E238" s="16">
        <v>1</v>
      </c>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20">
        <v>2</v>
      </c>
    </row>
    <row r="239" spans="1:96" ht="24">
      <c r="A239" s="13"/>
      <c r="B239" s="112" t="s">
        <v>676</v>
      </c>
      <c r="C239" s="15">
        <v>2</v>
      </c>
      <c r="D239" s="16"/>
      <c r="E239" s="16">
        <v>2</v>
      </c>
      <c r="F239" s="16">
        <v>6</v>
      </c>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20">
        <v>10</v>
      </c>
    </row>
    <row r="240" spans="1:96" ht="24">
      <c r="A240" s="13"/>
      <c r="B240" s="112" t="s">
        <v>677</v>
      </c>
      <c r="C240" s="15">
        <v>5</v>
      </c>
      <c r="D240" s="16"/>
      <c r="E240" s="16">
        <v>1</v>
      </c>
      <c r="F240" s="16">
        <v>1</v>
      </c>
      <c r="G240" s="16"/>
      <c r="H240" s="16">
        <v>1</v>
      </c>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20">
        <v>8</v>
      </c>
    </row>
    <row r="241" spans="1:96" ht="12.75">
      <c r="A241" s="13"/>
      <c r="B241" s="112" t="s">
        <v>678</v>
      </c>
      <c r="C241" s="15"/>
      <c r="D241" s="16"/>
      <c r="E241" s="16">
        <v>1</v>
      </c>
      <c r="F241" s="16">
        <v>2</v>
      </c>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20">
        <v>3</v>
      </c>
    </row>
    <row r="242" spans="1:96" ht="12.75">
      <c r="A242" s="13"/>
      <c r="B242" s="112" t="s">
        <v>679</v>
      </c>
      <c r="C242" s="15">
        <v>49</v>
      </c>
      <c r="D242" s="16"/>
      <c r="E242" s="16">
        <v>164</v>
      </c>
      <c r="F242" s="16">
        <v>9</v>
      </c>
      <c r="G242" s="16">
        <v>9</v>
      </c>
      <c r="H242" s="16">
        <v>7</v>
      </c>
      <c r="I242" s="16"/>
      <c r="J242" s="16"/>
      <c r="K242" s="16">
        <v>2</v>
      </c>
      <c r="L242" s="16">
        <v>2</v>
      </c>
      <c r="M242" s="16"/>
      <c r="N242" s="16">
        <v>1</v>
      </c>
      <c r="O242" s="16"/>
      <c r="P242" s="16">
        <v>5</v>
      </c>
      <c r="Q242" s="16"/>
      <c r="R242" s="16"/>
      <c r="S242" s="16"/>
      <c r="T242" s="16"/>
      <c r="U242" s="16"/>
      <c r="V242" s="16">
        <v>1</v>
      </c>
      <c r="W242" s="16">
        <v>3</v>
      </c>
      <c r="X242" s="16"/>
      <c r="Y242" s="16"/>
      <c r="Z242" s="16">
        <v>1</v>
      </c>
      <c r="AA242" s="16"/>
      <c r="AB242" s="16"/>
      <c r="AC242" s="16"/>
      <c r="AD242" s="16"/>
      <c r="AE242" s="16"/>
      <c r="AF242" s="16"/>
      <c r="AG242" s="16"/>
      <c r="AH242" s="16"/>
      <c r="AI242" s="16"/>
      <c r="AJ242" s="16"/>
      <c r="AK242" s="16"/>
      <c r="AL242" s="16"/>
      <c r="AM242" s="16">
        <v>1</v>
      </c>
      <c r="AN242" s="16"/>
      <c r="AO242" s="16"/>
      <c r="AP242" s="16"/>
      <c r="AQ242" s="16">
        <v>1</v>
      </c>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20">
        <v>255</v>
      </c>
    </row>
    <row r="243" spans="1:96" ht="12.75">
      <c r="A243" s="13"/>
      <c r="B243" s="112" t="s">
        <v>680</v>
      </c>
      <c r="C243" s="15">
        <v>6</v>
      </c>
      <c r="D243" s="16"/>
      <c r="E243" s="16">
        <v>19</v>
      </c>
      <c r="F243" s="16">
        <v>3</v>
      </c>
      <c r="G243" s="16">
        <v>2</v>
      </c>
      <c r="H243" s="16">
        <v>1</v>
      </c>
      <c r="I243" s="16"/>
      <c r="J243" s="16"/>
      <c r="K243" s="16"/>
      <c r="L243" s="16"/>
      <c r="M243" s="16"/>
      <c r="N243" s="16">
        <v>1</v>
      </c>
      <c r="O243" s="16"/>
      <c r="P243" s="16">
        <v>2</v>
      </c>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20">
        <v>34</v>
      </c>
    </row>
    <row r="244" spans="1:96" ht="13.5" thickBot="1">
      <c r="A244" s="9" t="s">
        <v>99</v>
      </c>
      <c r="B244" s="112" t="s">
        <v>681</v>
      </c>
      <c r="C244" s="11">
        <v>19</v>
      </c>
      <c r="D244" s="12">
        <v>2</v>
      </c>
      <c r="E244" s="12">
        <v>47</v>
      </c>
      <c r="F244" s="12">
        <v>5</v>
      </c>
      <c r="G244" s="12">
        <v>5</v>
      </c>
      <c r="H244" s="12">
        <v>5</v>
      </c>
      <c r="I244" s="12"/>
      <c r="J244" s="12"/>
      <c r="K244" s="12"/>
      <c r="L244" s="12">
        <v>1</v>
      </c>
      <c r="M244" s="12"/>
      <c r="N244" s="12"/>
      <c r="O244" s="12"/>
      <c r="P244" s="12"/>
      <c r="Q244" s="12"/>
      <c r="R244" s="12"/>
      <c r="S244" s="12"/>
      <c r="T244" s="12"/>
      <c r="U244" s="12"/>
      <c r="V244" s="12">
        <v>1</v>
      </c>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9">
        <v>85</v>
      </c>
    </row>
    <row r="245" spans="1:96" ht="13.5" thickTop="1">
      <c r="A245" s="13"/>
      <c r="B245" s="112" t="s">
        <v>682</v>
      </c>
      <c r="C245" s="15">
        <v>16</v>
      </c>
      <c r="D245" s="16">
        <v>2</v>
      </c>
      <c r="E245" s="16">
        <v>29</v>
      </c>
      <c r="F245" s="16">
        <v>1</v>
      </c>
      <c r="G245" s="16">
        <v>5</v>
      </c>
      <c r="H245" s="16">
        <v>1</v>
      </c>
      <c r="I245" s="16"/>
      <c r="J245" s="16"/>
      <c r="K245" s="16">
        <v>1</v>
      </c>
      <c r="L245" s="16"/>
      <c r="M245" s="16"/>
      <c r="N245" s="16"/>
      <c r="O245" s="16"/>
      <c r="P245" s="16">
        <v>2</v>
      </c>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20">
        <v>57</v>
      </c>
    </row>
    <row r="246" spans="1:96" ht="12.75">
      <c r="A246" s="13"/>
      <c r="B246" s="112" t="s">
        <v>683</v>
      </c>
      <c r="C246" s="15">
        <v>166</v>
      </c>
      <c r="D246" s="16">
        <v>68</v>
      </c>
      <c r="E246" s="16">
        <v>57</v>
      </c>
      <c r="F246" s="16">
        <v>25</v>
      </c>
      <c r="G246" s="16">
        <v>12</v>
      </c>
      <c r="H246" s="16">
        <v>13</v>
      </c>
      <c r="I246" s="16"/>
      <c r="J246" s="16">
        <v>4</v>
      </c>
      <c r="K246" s="16">
        <v>1</v>
      </c>
      <c r="L246" s="16">
        <v>4</v>
      </c>
      <c r="M246" s="16">
        <v>4</v>
      </c>
      <c r="N246" s="16"/>
      <c r="O246" s="16"/>
      <c r="P246" s="16"/>
      <c r="Q246" s="16"/>
      <c r="R246" s="16">
        <v>5</v>
      </c>
      <c r="S246" s="16"/>
      <c r="T246" s="16"/>
      <c r="U246" s="16">
        <v>1</v>
      </c>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20">
        <v>360</v>
      </c>
    </row>
    <row r="247" spans="1:96" ht="12.75">
      <c r="A247" s="13"/>
      <c r="B247" s="112" t="s">
        <v>684</v>
      </c>
      <c r="C247" s="15">
        <v>30</v>
      </c>
      <c r="D247" s="16"/>
      <c r="E247" s="16">
        <v>63</v>
      </c>
      <c r="F247" s="16">
        <v>19</v>
      </c>
      <c r="G247" s="16">
        <v>34</v>
      </c>
      <c r="H247" s="16">
        <v>1</v>
      </c>
      <c r="I247" s="16"/>
      <c r="J247" s="16"/>
      <c r="K247" s="16">
        <v>12</v>
      </c>
      <c r="L247" s="16">
        <v>1</v>
      </c>
      <c r="M247" s="16">
        <v>1</v>
      </c>
      <c r="N247" s="16"/>
      <c r="O247" s="16"/>
      <c r="P247" s="16">
        <v>3</v>
      </c>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v>1</v>
      </c>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20">
        <v>165</v>
      </c>
    </row>
    <row r="248" spans="1:96" ht="24">
      <c r="A248" s="13"/>
      <c r="B248" s="112" t="s">
        <v>685</v>
      </c>
      <c r="C248" s="15">
        <v>3</v>
      </c>
      <c r="D248" s="16">
        <v>3</v>
      </c>
      <c r="E248" s="16">
        <v>6</v>
      </c>
      <c r="F248" s="16">
        <v>1</v>
      </c>
      <c r="G248" s="16"/>
      <c r="H248" s="16"/>
      <c r="I248" s="16"/>
      <c r="J248" s="16"/>
      <c r="K248" s="16">
        <v>2</v>
      </c>
      <c r="L248" s="16"/>
      <c r="M248" s="16"/>
      <c r="N248" s="16"/>
      <c r="O248" s="16"/>
      <c r="P248" s="16"/>
      <c r="Q248" s="16"/>
      <c r="R248" s="16"/>
      <c r="S248" s="16"/>
      <c r="T248" s="16"/>
      <c r="U248" s="16"/>
      <c r="V248" s="16">
        <v>1</v>
      </c>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20">
        <v>16</v>
      </c>
    </row>
    <row r="249" spans="1:96" ht="12.75">
      <c r="A249" s="13"/>
      <c r="B249" s="112" t="s">
        <v>686</v>
      </c>
      <c r="C249" s="15">
        <v>87</v>
      </c>
      <c r="D249" s="16">
        <v>1</v>
      </c>
      <c r="E249" s="16">
        <v>137</v>
      </c>
      <c r="F249" s="16">
        <v>7</v>
      </c>
      <c r="G249" s="16">
        <v>4</v>
      </c>
      <c r="H249" s="16">
        <v>3</v>
      </c>
      <c r="I249" s="16"/>
      <c r="J249" s="16"/>
      <c r="K249" s="16">
        <v>1</v>
      </c>
      <c r="L249" s="16">
        <v>1</v>
      </c>
      <c r="M249" s="16"/>
      <c r="N249" s="16"/>
      <c r="O249" s="16"/>
      <c r="P249" s="16">
        <v>6</v>
      </c>
      <c r="Q249" s="16"/>
      <c r="R249" s="16"/>
      <c r="S249" s="16"/>
      <c r="T249" s="16"/>
      <c r="U249" s="16"/>
      <c r="V249" s="16"/>
      <c r="W249" s="16">
        <v>1</v>
      </c>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v>1</v>
      </c>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20">
        <v>249</v>
      </c>
    </row>
    <row r="250" spans="1:96" ht="12.75">
      <c r="A250" s="13"/>
      <c r="B250" s="112" t="s">
        <v>687</v>
      </c>
      <c r="C250" s="15">
        <v>28</v>
      </c>
      <c r="D250" s="16"/>
      <c r="E250" s="16">
        <v>4</v>
      </c>
      <c r="F250" s="16">
        <v>3</v>
      </c>
      <c r="G250" s="16">
        <v>1</v>
      </c>
      <c r="H250" s="16">
        <v>1</v>
      </c>
      <c r="I250" s="16"/>
      <c r="J250" s="16">
        <v>1</v>
      </c>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20">
        <v>38</v>
      </c>
    </row>
    <row r="251" spans="1:96" ht="12.75">
      <c r="A251" s="13"/>
      <c r="B251" s="112" t="s">
        <v>688</v>
      </c>
      <c r="C251" s="15">
        <v>1</v>
      </c>
      <c r="D251" s="16"/>
      <c r="E251" s="16"/>
      <c r="F251" s="16"/>
      <c r="G251" s="16"/>
      <c r="H251" s="16">
        <v>2</v>
      </c>
      <c r="I251" s="16"/>
      <c r="J251" s="16"/>
      <c r="K251" s="16"/>
      <c r="L251" s="16"/>
      <c r="M251" s="16"/>
      <c r="N251" s="16">
        <v>1</v>
      </c>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20">
        <v>4</v>
      </c>
    </row>
    <row r="252" spans="1:96" ht="12.75">
      <c r="A252" s="13"/>
      <c r="B252" s="112" t="s">
        <v>689</v>
      </c>
      <c r="C252" s="15">
        <v>54</v>
      </c>
      <c r="D252" s="16">
        <v>1</v>
      </c>
      <c r="E252" s="16">
        <v>3</v>
      </c>
      <c r="F252" s="16">
        <v>4</v>
      </c>
      <c r="G252" s="16">
        <v>8</v>
      </c>
      <c r="H252" s="16"/>
      <c r="I252" s="16"/>
      <c r="J252" s="16"/>
      <c r="K252" s="16"/>
      <c r="L252" s="16">
        <v>2</v>
      </c>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20">
        <v>72</v>
      </c>
    </row>
    <row r="253" spans="1:96" ht="12.75">
      <c r="A253" s="13"/>
      <c r="B253" s="112" t="s">
        <v>690</v>
      </c>
      <c r="C253" s="15">
        <v>4</v>
      </c>
      <c r="D253" s="16"/>
      <c r="E253" s="16">
        <v>3</v>
      </c>
      <c r="F253" s="16"/>
      <c r="G253" s="16">
        <v>1</v>
      </c>
      <c r="H253" s="16"/>
      <c r="I253" s="16"/>
      <c r="J253" s="16"/>
      <c r="K253" s="16"/>
      <c r="L253" s="16">
        <v>1</v>
      </c>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20">
        <v>9</v>
      </c>
    </row>
    <row r="254" spans="1:96" ht="12.75">
      <c r="A254" s="13"/>
      <c r="B254" s="112" t="s">
        <v>691</v>
      </c>
      <c r="C254" s="15">
        <v>109</v>
      </c>
      <c r="D254" s="16">
        <v>2</v>
      </c>
      <c r="E254" s="16">
        <v>5</v>
      </c>
      <c r="F254" s="16">
        <v>11</v>
      </c>
      <c r="G254" s="16"/>
      <c r="H254" s="16">
        <v>12</v>
      </c>
      <c r="I254" s="16"/>
      <c r="J254" s="16"/>
      <c r="K254" s="16"/>
      <c r="L254" s="16">
        <v>1</v>
      </c>
      <c r="M254" s="16">
        <v>2</v>
      </c>
      <c r="N254" s="16"/>
      <c r="O254" s="16"/>
      <c r="P254" s="16"/>
      <c r="Q254" s="16"/>
      <c r="R254" s="16"/>
      <c r="S254" s="16"/>
      <c r="T254" s="16"/>
      <c r="U254" s="16"/>
      <c r="V254" s="16"/>
      <c r="W254" s="16"/>
      <c r="X254" s="16"/>
      <c r="Y254" s="16"/>
      <c r="Z254" s="16">
        <v>1</v>
      </c>
      <c r="AA254" s="16"/>
      <c r="AB254" s="16"/>
      <c r="AC254" s="16"/>
      <c r="AD254" s="16"/>
      <c r="AE254" s="16"/>
      <c r="AF254" s="16"/>
      <c r="AG254" s="16"/>
      <c r="AH254" s="16"/>
      <c r="AI254" s="16"/>
      <c r="AJ254" s="16"/>
      <c r="AK254" s="16"/>
      <c r="AL254" s="16"/>
      <c r="AM254" s="16"/>
      <c r="AN254" s="16"/>
      <c r="AO254" s="16">
        <v>1</v>
      </c>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20">
        <v>144</v>
      </c>
    </row>
    <row r="255" spans="1:96" ht="12.75">
      <c r="A255" s="13"/>
      <c r="B255" s="112" t="s">
        <v>692</v>
      </c>
      <c r="C255" s="15">
        <v>49</v>
      </c>
      <c r="D255" s="16">
        <v>6</v>
      </c>
      <c r="E255" s="16">
        <v>6</v>
      </c>
      <c r="F255" s="16">
        <v>4</v>
      </c>
      <c r="G255" s="16"/>
      <c r="H255" s="16"/>
      <c r="I255" s="16"/>
      <c r="J255" s="16"/>
      <c r="K255" s="16">
        <v>1</v>
      </c>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20">
        <v>66</v>
      </c>
    </row>
    <row r="256" spans="1:96" ht="12.75">
      <c r="A256" s="13"/>
      <c r="B256" s="112" t="s">
        <v>693</v>
      </c>
      <c r="C256" s="15">
        <v>15</v>
      </c>
      <c r="D256" s="16"/>
      <c r="E256" s="16"/>
      <c r="F256" s="16">
        <v>8</v>
      </c>
      <c r="G256" s="16">
        <v>7</v>
      </c>
      <c r="H256" s="16">
        <v>3</v>
      </c>
      <c r="I256" s="16"/>
      <c r="J256" s="16">
        <v>1</v>
      </c>
      <c r="K256" s="16"/>
      <c r="L256" s="16">
        <v>1</v>
      </c>
      <c r="M256" s="16"/>
      <c r="N256" s="16"/>
      <c r="O256" s="16"/>
      <c r="P256" s="16"/>
      <c r="Q256" s="16">
        <v>2</v>
      </c>
      <c r="R256" s="16"/>
      <c r="S256" s="16">
        <v>1</v>
      </c>
      <c r="T256" s="16"/>
      <c r="U256" s="16"/>
      <c r="V256" s="16"/>
      <c r="W256" s="16"/>
      <c r="X256" s="16">
        <v>1</v>
      </c>
      <c r="Y256" s="16"/>
      <c r="Z256" s="16"/>
      <c r="AA256" s="16">
        <v>1</v>
      </c>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20">
        <v>40</v>
      </c>
    </row>
    <row r="257" spans="1:96" ht="12.75">
      <c r="A257" s="13"/>
      <c r="B257" s="112" t="s">
        <v>694</v>
      </c>
      <c r="C257" s="15">
        <v>56</v>
      </c>
      <c r="D257" s="16">
        <v>5</v>
      </c>
      <c r="E257" s="16">
        <v>51</v>
      </c>
      <c r="F257" s="16">
        <v>25</v>
      </c>
      <c r="G257" s="16">
        <v>18</v>
      </c>
      <c r="H257" s="16">
        <v>30</v>
      </c>
      <c r="I257" s="16">
        <v>19</v>
      </c>
      <c r="J257" s="16"/>
      <c r="K257" s="16">
        <v>8</v>
      </c>
      <c r="L257" s="16">
        <v>4</v>
      </c>
      <c r="M257" s="16">
        <v>2</v>
      </c>
      <c r="N257" s="16">
        <v>9</v>
      </c>
      <c r="O257" s="16">
        <v>3</v>
      </c>
      <c r="P257" s="16">
        <v>4</v>
      </c>
      <c r="Q257" s="16">
        <v>8</v>
      </c>
      <c r="R257" s="16">
        <v>2</v>
      </c>
      <c r="S257" s="16">
        <v>5</v>
      </c>
      <c r="T257" s="16">
        <v>1</v>
      </c>
      <c r="U257" s="16">
        <v>1</v>
      </c>
      <c r="V257" s="16">
        <v>5</v>
      </c>
      <c r="W257" s="16">
        <v>9</v>
      </c>
      <c r="X257" s="16">
        <v>11</v>
      </c>
      <c r="Y257" s="16"/>
      <c r="Z257" s="16">
        <v>5</v>
      </c>
      <c r="AA257" s="16">
        <v>2</v>
      </c>
      <c r="AB257" s="16">
        <v>2</v>
      </c>
      <c r="AC257" s="16">
        <v>3</v>
      </c>
      <c r="AD257" s="16">
        <v>3</v>
      </c>
      <c r="AE257" s="16">
        <v>7</v>
      </c>
      <c r="AF257" s="16"/>
      <c r="AG257" s="16">
        <v>5</v>
      </c>
      <c r="AH257" s="16"/>
      <c r="AI257" s="16">
        <v>2</v>
      </c>
      <c r="AJ257" s="16"/>
      <c r="AK257" s="16">
        <v>2</v>
      </c>
      <c r="AL257" s="16">
        <v>1</v>
      </c>
      <c r="AM257" s="16">
        <v>4</v>
      </c>
      <c r="AN257" s="16"/>
      <c r="AO257" s="16">
        <v>2</v>
      </c>
      <c r="AP257" s="16"/>
      <c r="AQ257" s="16"/>
      <c r="AR257" s="16">
        <v>1</v>
      </c>
      <c r="AS257" s="16"/>
      <c r="AT257" s="16">
        <v>2</v>
      </c>
      <c r="AU257" s="16">
        <v>1</v>
      </c>
      <c r="AV257" s="16"/>
      <c r="AW257" s="16">
        <v>2</v>
      </c>
      <c r="AX257" s="16"/>
      <c r="AY257" s="16">
        <v>1</v>
      </c>
      <c r="AZ257" s="16"/>
      <c r="BA257" s="16"/>
      <c r="BB257" s="16"/>
      <c r="BC257" s="16">
        <v>1</v>
      </c>
      <c r="BD257" s="16">
        <v>1</v>
      </c>
      <c r="BE257" s="16"/>
      <c r="BF257" s="16">
        <v>1</v>
      </c>
      <c r="BG257" s="16"/>
      <c r="BH257" s="16"/>
      <c r="BI257" s="16"/>
      <c r="BJ257" s="16"/>
      <c r="BK257" s="16"/>
      <c r="BL257" s="16"/>
      <c r="BM257" s="16"/>
      <c r="BN257" s="16">
        <v>1</v>
      </c>
      <c r="BO257" s="16"/>
      <c r="BP257" s="16">
        <v>1</v>
      </c>
      <c r="BQ257" s="16"/>
      <c r="BR257" s="16"/>
      <c r="BS257" s="16"/>
      <c r="BT257" s="16">
        <v>1</v>
      </c>
      <c r="BU257" s="16"/>
      <c r="BV257" s="16"/>
      <c r="BW257" s="16"/>
      <c r="BX257" s="16"/>
      <c r="BY257" s="16"/>
      <c r="BZ257" s="16"/>
      <c r="CA257" s="16">
        <v>1</v>
      </c>
      <c r="CB257" s="16"/>
      <c r="CC257" s="16"/>
      <c r="CD257" s="16"/>
      <c r="CE257" s="16"/>
      <c r="CF257" s="16"/>
      <c r="CG257" s="16"/>
      <c r="CH257" s="16">
        <v>1</v>
      </c>
      <c r="CI257" s="16"/>
      <c r="CJ257" s="16"/>
      <c r="CK257" s="16">
        <v>1</v>
      </c>
      <c r="CL257" s="16"/>
      <c r="CM257" s="16"/>
      <c r="CN257" s="16">
        <v>1</v>
      </c>
      <c r="CO257" s="16"/>
      <c r="CP257" s="16"/>
      <c r="CQ257" s="16"/>
      <c r="CR257" s="20">
        <v>331</v>
      </c>
    </row>
    <row r="258" spans="1:96" ht="13.5" thickBot="1">
      <c r="A258" s="9" t="s">
        <v>113</v>
      </c>
      <c r="B258" s="112" t="s">
        <v>695</v>
      </c>
      <c r="C258" s="11">
        <v>49</v>
      </c>
      <c r="D258" s="12"/>
      <c r="E258" s="12">
        <v>13</v>
      </c>
      <c r="F258" s="12">
        <v>11</v>
      </c>
      <c r="G258" s="12">
        <v>15</v>
      </c>
      <c r="H258" s="12">
        <v>8</v>
      </c>
      <c r="I258" s="12"/>
      <c r="J258" s="12">
        <v>2</v>
      </c>
      <c r="K258" s="12">
        <v>1</v>
      </c>
      <c r="L258" s="12">
        <v>8</v>
      </c>
      <c r="M258" s="12"/>
      <c r="N258" s="12">
        <v>1</v>
      </c>
      <c r="O258" s="12">
        <v>2</v>
      </c>
      <c r="P258" s="12"/>
      <c r="Q258" s="12">
        <v>4</v>
      </c>
      <c r="R258" s="12">
        <v>2</v>
      </c>
      <c r="S258" s="12">
        <v>8</v>
      </c>
      <c r="T258" s="12">
        <v>1</v>
      </c>
      <c r="U258" s="12"/>
      <c r="V258" s="12">
        <v>2</v>
      </c>
      <c r="W258" s="12">
        <v>4</v>
      </c>
      <c r="X258" s="12">
        <v>1</v>
      </c>
      <c r="Y258" s="12"/>
      <c r="Z258" s="12"/>
      <c r="AA258" s="12">
        <v>1</v>
      </c>
      <c r="AB258" s="12"/>
      <c r="AC258" s="12"/>
      <c r="AD258" s="12">
        <v>1</v>
      </c>
      <c r="AE258" s="12">
        <v>1</v>
      </c>
      <c r="AF258" s="12"/>
      <c r="AG258" s="12"/>
      <c r="AH258" s="12">
        <v>1</v>
      </c>
      <c r="AI258" s="12"/>
      <c r="AJ258" s="12"/>
      <c r="AK258" s="12"/>
      <c r="AL258" s="12"/>
      <c r="AM258" s="12"/>
      <c r="AN258" s="12"/>
      <c r="AO258" s="12"/>
      <c r="AP258" s="12"/>
      <c r="AQ258" s="12"/>
      <c r="AR258" s="12"/>
      <c r="AS258" s="12">
        <v>1</v>
      </c>
      <c r="AT258" s="12"/>
      <c r="AU258" s="12"/>
      <c r="AV258" s="12"/>
      <c r="AW258" s="12"/>
      <c r="AX258" s="12"/>
      <c r="AY258" s="12"/>
      <c r="AZ258" s="12"/>
      <c r="BA258" s="12"/>
      <c r="BB258" s="12"/>
      <c r="BC258" s="12"/>
      <c r="BD258" s="12"/>
      <c r="BE258" s="12"/>
      <c r="BF258" s="12"/>
      <c r="BG258" s="12"/>
      <c r="BH258" s="12">
        <v>1</v>
      </c>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9">
        <v>138</v>
      </c>
    </row>
    <row r="259" spans="1:96" ht="13.5" thickTop="1">
      <c r="A259" s="13"/>
      <c r="B259" s="112" t="s">
        <v>696</v>
      </c>
      <c r="C259" s="15">
        <v>3288</v>
      </c>
      <c r="D259" s="16">
        <v>75</v>
      </c>
      <c r="E259" s="16">
        <v>62</v>
      </c>
      <c r="F259" s="16">
        <v>163</v>
      </c>
      <c r="G259" s="16">
        <v>133</v>
      </c>
      <c r="H259" s="16">
        <v>195</v>
      </c>
      <c r="I259" s="16">
        <v>29</v>
      </c>
      <c r="J259" s="16">
        <v>103</v>
      </c>
      <c r="K259" s="16">
        <v>32</v>
      </c>
      <c r="L259" s="16">
        <v>59</v>
      </c>
      <c r="M259" s="16">
        <v>29</v>
      </c>
      <c r="N259" s="16">
        <v>54</v>
      </c>
      <c r="O259" s="16">
        <v>23</v>
      </c>
      <c r="P259" s="16">
        <v>11</v>
      </c>
      <c r="Q259" s="16">
        <v>1</v>
      </c>
      <c r="R259" s="16">
        <v>38</v>
      </c>
      <c r="S259" s="16"/>
      <c r="T259" s="16">
        <v>18</v>
      </c>
      <c r="U259" s="16">
        <v>31</v>
      </c>
      <c r="V259" s="16">
        <v>11</v>
      </c>
      <c r="W259" s="16">
        <v>9</v>
      </c>
      <c r="X259" s="16">
        <v>9</v>
      </c>
      <c r="Y259" s="16">
        <v>13</v>
      </c>
      <c r="Z259" s="16">
        <v>12</v>
      </c>
      <c r="AA259" s="16">
        <v>8</v>
      </c>
      <c r="AB259" s="16">
        <v>21</v>
      </c>
      <c r="AC259" s="16">
        <v>2</v>
      </c>
      <c r="AD259" s="16">
        <v>11</v>
      </c>
      <c r="AE259" s="16">
        <v>8</v>
      </c>
      <c r="AF259" s="16">
        <v>11</v>
      </c>
      <c r="AG259" s="16">
        <v>1</v>
      </c>
      <c r="AH259" s="16">
        <v>2</v>
      </c>
      <c r="AI259" s="16">
        <v>2</v>
      </c>
      <c r="AJ259" s="16"/>
      <c r="AK259" s="16">
        <v>4</v>
      </c>
      <c r="AL259" s="16">
        <v>4</v>
      </c>
      <c r="AM259" s="16"/>
      <c r="AN259" s="16">
        <v>5</v>
      </c>
      <c r="AO259" s="16"/>
      <c r="AP259" s="16">
        <v>1</v>
      </c>
      <c r="AQ259" s="16"/>
      <c r="AR259" s="16">
        <v>1</v>
      </c>
      <c r="AS259" s="16">
        <v>2</v>
      </c>
      <c r="AT259" s="16">
        <v>2</v>
      </c>
      <c r="AU259" s="16">
        <v>1</v>
      </c>
      <c r="AV259" s="16"/>
      <c r="AW259" s="16">
        <v>1</v>
      </c>
      <c r="AX259" s="16"/>
      <c r="AY259" s="16">
        <v>1</v>
      </c>
      <c r="AZ259" s="16"/>
      <c r="BA259" s="16">
        <v>2</v>
      </c>
      <c r="BB259" s="16"/>
      <c r="BC259" s="16"/>
      <c r="BD259" s="16"/>
      <c r="BE259" s="16"/>
      <c r="BF259" s="16">
        <v>1</v>
      </c>
      <c r="BG259" s="16"/>
      <c r="BH259" s="16"/>
      <c r="BI259" s="16"/>
      <c r="BJ259" s="16">
        <v>1</v>
      </c>
      <c r="BK259" s="16"/>
      <c r="BL259" s="16">
        <v>1</v>
      </c>
      <c r="BM259" s="16"/>
      <c r="BN259" s="16"/>
      <c r="BO259" s="16">
        <v>1</v>
      </c>
      <c r="BP259" s="16"/>
      <c r="BQ259" s="16"/>
      <c r="BR259" s="16">
        <v>1</v>
      </c>
      <c r="BS259" s="16">
        <v>1</v>
      </c>
      <c r="BT259" s="16"/>
      <c r="BU259" s="16"/>
      <c r="BV259" s="16">
        <v>1</v>
      </c>
      <c r="BW259" s="16">
        <v>1</v>
      </c>
      <c r="BX259" s="16"/>
      <c r="BY259" s="16"/>
      <c r="BZ259" s="16"/>
      <c r="CA259" s="16"/>
      <c r="CB259" s="16"/>
      <c r="CC259" s="16"/>
      <c r="CD259" s="16">
        <v>1</v>
      </c>
      <c r="CE259" s="16"/>
      <c r="CF259" s="16"/>
      <c r="CG259" s="16"/>
      <c r="CH259" s="16"/>
      <c r="CI259" s="16"/>
      <c r="CJ259" s="16">
        <v>1</v>
      </c>
      <c r="CK259" s="16"/>
      <c r="CL259" s="16">
        <v>1</v>
      </c>
      <c r="CM259" s="16">
        <v>1</v>
      </c>
      <c r="CN259" s="16"/>
      <c r="CO259" s="16"/>
      <c r="CP259" s="16">
        <v>1</v>
      </c>
      <c r="CQ259" s="16">
        <v>1</v>
      </c>
      <c r="CR259" s="20">
        <v>4502</v>
      </c>
    </row>
    <row r="260" spans="1:96" ht="12.75">
      <c r="A260" s="13"/>
      <c r="B260" s="112" t="s">
        <v>697</v>
      </c>
      <c r="C260" s="15">
        <v>86</v>
      </c>
      <c r="D260" s="16"/>
      <c r="E260" s="16">
        <v>8</v>
      </c>
      <c r="F260" s="16">
        <v>13</v>
      </c>
      <c r="G260" s="16">
        <v>14</v>
      </c>
      <c r="H260" s="16">
        <v>7</v>
      </c>
      <c r="I260" s="16">
        <v>7</v>
      </c>
      <c r="J260" s="16">
        <v>2</v>
      </c>
      <c r="K260" s="16">
        <v>5</v>
      </c>
      <c r="L260" s="16">
        <v>3</v>
      </c>
      <c r="M260" s="16"/>
      <c r="N260" s="16">
        <v>3</v>
      </c>
      <c r="O260" s="16"/>
      <c r="P260" s="16">
        <v>2</v>
      </c>
      <c r="Q260" s="16">
        <v>1</v>
      </c>
      <c r="R260" s="16">
        <v>1</v>
      </c>
      <c r="S260" s="16">
        <v>3</v>
      </c>
      <c r="T260" s="16">
        <v>1</v>
      </c>
      <c r="U260" s="16"/>
      <c r="V260" s="16">
        <v>1</v>
      </c>
      <c r="W260" s="16"/>
      <c r="X260" s="16">
        <v>3</v>
      </c>
      <c r="Y260" s="16"/>
      <c r="Z260" s="16"/>
      <c r="AA260" s="16">
        <v>5</v>
      </c>
      <c r="AB260" s="16"/>
      <c r="AC260" s="16">
        <v>4</v>
      </c>
      <c r="AD260" s="16"/>
      <c r="AE260" s="16"/>
      <c r="AF260" s="16"/>
      <c r="AG260" s="16"/>
      <c r="AH260" s="16">
        <v>3</v>
      </c>
      <c r="AI260" s="16">
        <v>1</v>
      </c>
      <c r="AJ260" s="16"/>
      <c r="AK260" s="16"/>
      <c r="AL260" s="16"/>
      <c r="AM260" s="16"/>
      <c r="AN260" s="16"/>
      <c r="AO260" s="16"/>
      <c r="AP260" s="16">
        <v>3</v>
      </c>
      <c r="AQ260" s="16">
        <v>2</v>
      </c>
      <c r="AR260" s="16"/>
      <c r="AS260" s="16">
        <v>1</v>
      </c>
      <c r="AT260" s="16"/>
      <c r="AU260" s="16"/>
      <c r="AV260" s="16">
        <v>1</v>
      </c>
      <c r="AW260" s="16"/>
      <c r="AX260" s="16"/>
      <c r="AY260" s="16"/>
      <c r="AZ260" s="16">
        <v>1</v>
      </c>
      <c r="BA260" s="16"/>
      <c r="BB260" s="16"/>
      <c r="BC260" s="16">
        <v>1</v>
      </c>
      <c r="BD260" s="16"/>
      <c r="BE260" s="16"/>
      <c r="BF260" s="16"/>
      <c r="BG260" s="16"/>
      <c r="BH260" s="16"/>
      <c r="BI260" s="16"/>
      <c r="BJ260" s="16"/>
      <c r="BK260" s="16"/>
      <c r="BL260" s="16"/>
      <c r="BM260" s="16"/>
      <c r="BN260" s="16"/>
      <c r="BO260" s="16"/>
      <c r="BP260" s="16"/>
      <c r="BQ260" s="16"/>
      <c r="BR260" s="16"/>
      <c r="BS260" s="16"/>
      <c r="BT260" s="16"/>
      <c r="BU260" s="16"/>
      <c r="BV260" s="16"/>
      <c r="BW260" s="16"/>
      <c r="BX260" s="16">
        <v>1</v>
      </c>
      <c r="BY260" s="16"/>
      <c r="BZ260" s="16"/>
      <c r="CA260" s="16"/>
      <c r="CB260" s="16"/>
      <c r="CC260" s="16"/>
      <c r="CD260" s="16"/>
      <c r="CE260" s="16"/>
      <c r="CF260" s="16"/>
      <c r="CG260" s="16"/>
      <c r="CH260" s="16"/>
      <c r="CI260" s="16"/>
      <c r="CJ260" s="16"/>
      <c r="CK260" s="16"/>
      <c r="CL260" s="16"/>
      <c r="CM260" s="16"/>
      <c r="CN260" s="16"/>
      <c r="CO260" s="16"/>
      <c r="CP260" s="16"/>
      <c r="CQ260" s="16"/>
      <c r="CR260" s="20">
        <v>183</v>
      </c>
    </row>
    <row r="261" spans="1:96" ht="12.75">
      <c r="A261" s="13"/>
      <c r="B261" s="112" t="s">
        <v>698</v>
      </c>
      <c r="C261" s="15">
        <v>594</v>
      </c>
      <c r="D261" s="16">
        <v>1294</v>
      </c>
      <c r="E261" s="16">
        <v>17</v>
      </c>
      <c r="F261" s="16">
        <v>14</v>
      </c>
      <c r="G261" s="16">
        <v>57</v>
      </c>
      <c r="H261" s="16">
        <v>50</v>
      </c>
      <c r="I261" s="16"/>
      <c r="J261" s="16">
        <v>3</v>
      </c>
      <c r="K261" s="16">
        <v>12</v>
      </c>
      <c r="L261" s="16">
        <v>2</v>
      </c>
      <c r="M261" s="16">
        <v>8</v>
      </c>
      <c r="N261" s="16">
        <v>4</v>
      </c>
      <c r="O261" s="16">
        <v>64</v>
      </c>
      <c r="P261" s="16"/>
      <c r="Q261" s="16"/>
      <c r="R261" s="16">
        <v>1</v>
      </c>
      <c r="S261" s="16"/>
      <c r="T261" s="16">
        <v>1</v>
      </c>
      <c r="U261" s="16">
        <v>1</v>
      </c>
      <c r="V261" s="16">
        <v>1</v>
      </c>
      <c r="W261" s="16"/>
      <c r="X261" s="16"/>
      <c r="Y261" s="16">
        <v>5</v>
      </c>
      <c r="Z261" s="16"/>
      <c r="AA261" s="16"/>
      <c r="AB261" s="16"/>
      <c r="AC261" s="16">
        <v>2</v>
      </c>
      <c r="AD261" s="16"/>
      <c r="AE261" s="16"/>
      <c r="AF261" s="16"/>
      <c r="AG261" s="16"/>
      <c r="AH261" s="16"/>
      <c r="AI261" s="16"/>
      <c r="AJ261" s="16"/>
      <c r="AK261" s="16"/>
      <c r="AL261" s="16"/>
      <c r="AM261" s="16">
        <v>1</v>
      </c>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20">
        <v>2131</v>
      </c>
    </row>
    <row r="262" spans="1:96" ht="12.75">
      <c r="A262" s="13"/>
      <c r="B262" s="112" t="s">
        <v>699</v>
      </c>
      <c r="C262" s="15">
        <v>1211</v>
      </c>
      <c r="D262" s="16">
        <v>59</v>
      </c>
      <c r="E262" s="16">
        <v>149</v>
      </c>
      <c r="F262" s="16">
        <v>102</v>
      </c>
      <c r="G262" s="16">
        <v>59</v>
      </c>
      <c r="H262" s="16">
        <v>33</v>
      </c>
      <c r="I262" s="16">
        <v>6</v>
      </c>
      <c r="J262" s="16">
        <v>23</v>
      </c>
      <c r="K262" s="16">
        <v>16</v>
      </c>
      <c r="L262" s="16">
        <v>3</v>
      </c>
      <c r="M262" s="16">
        <v>39</v>
      </c>
      <c r="N262" s="16">
        <v>6</v>
      </c>
      <c r="O262" s="16">
        <v>6</v>
      </c>
      <c r="P262" s="16">
        <v>14</v>
      </c>
      <c r="Q262" s="16"/>
      <c r="R262" s="16">
        <v>15</v>
      </c>
      <c r="S262" s="16">
        <v>1</v>
      </c>
      <c r="T262" s="16">
        <v>4</v>
      </c>
      <c r="U262" s="16">
        <v>12</v>
      </c>
      <c r="V262" s="16">
        <v>2</v>
      </c>
      <c r="W262" s="16">
        <v>2</v>
      </c>
      <c r="X262" s="16">
        <v>3</v>
      </c>
      <c r="Y262" s="16">
        <v>5</v>
      </c>
      <c r="Z262" s="16"/>
      <c r="AA262" s="16">
        <v>2</v>
      </c>
      <c r="AB262" s="16"/>
      <c r="AC262" s="16">
        <v>4</v>
      </c>
      <c r="AD262" s="16"/>
      <c r="AE262" s="16">
        <v>1</v>
      </c>
      <c r="AF262" s="16"/>
      <c r="AG262" s="16"/>
      <c r="AH262" s="16">
        <v>3</v>
      </c>
      <c r="AI262" s="16"/>
      <c r="AJ262" s="16"/>
      <c r="AK262" s="16">
        <v>1</v>
      </c>
      <c r="AL262" s="16"/>
      <c r="AM262" s="16"/>
      <c r="AN262" s="16">
        <v>1</v>
      </c>
      <c r="AO262" s="16">
        <v>1</v>
      </c>
      <c r="AP262" s="16"/>
      <c r="AQ262" s="16"/>
      <c r="AR262" s="16">
        <v>1</v>
      </c>
      <c r="AS262" s="16"/>
      <c r="AT262" s="16"/>
      <c r="AU262" s="16">
        <v>2</v>
      </c>
      <c r="AV262" s="16">
        <v>2</v>
      </c>
      <c r="AW262" s="16"/>
      <c r="AX262" s="16">
        <v>3</v>
      </c>
      <c r="AY262" s="16"/>
      <c r="AZ262" s="16"/>
      <c r="BA262" s="16"/>
      <c r="BB262" s="16">
        <v>2</v>
      </c>
      <c r="BC262" s="16"/>
      <c r="BD262" s="16"/>
      <c r="BE262" s="16"/>
      <c r="BF262" s="16"/>
      <c r="BG262" s="16">
        <v>2</v>
      </c>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20">
        <v>1795</v>
      </c>
    </row>
    <row r="263" spans="1:96" ht="12.75">
      <c r="A263" s="13"/>
      <c r="B263" s="112" t="s">
        <v>700</v>
      </c>
      <c r="C263" s="15">
        <v>9</v>
      </c>
      <c r="D263" s="16"/>
      <c r="E263" s="16"/>
      <c r="F263" s="16"/>
      <c r="G263" s="16">
        <v>1</v>
      </c>
      <c r="H263" s="16"/>
      <c r="I263" s="16"/>
      <c r="J263" s="16"/>
      <c r="K263" s="16"/>
      <c r="L263" s="16"/>
      <c r="M263" s="16"/>
      <c r="N263" s="16"/>
      <c r="O263" s="16"/>
      <c r="P263" s="16"/>
      <c r="Q263" s="16"/>
      <c r="R263" s="16"/>
      <c r="S263" s="16"/>
      <c r="T263" s="16"/>
      <c r="U263" s="16"/>
      <c r="V263" s="16">
        <v>3</v>
      </c>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20">
        <v>13</v>
      </c>
    </row>
    <row r="264" spans="1:96" ht="12.75">
      <c r="A264" s="13"/>
      <c r="B264" s="112" t="s">
        <v>701</v>
      </c>
      <c r="C264" s="15">
        <v>100</v>
      </c>
      <c r="D264" s="16"/>
      <c r="E264" s="16">
        <v>60</v>
      </c>
      <c r="F264" s="16">
        <v>1</v>
      </c>
      <c r="G264" s="16">
        <v>8</v>
      </c>
      <c r="H264" s="16">
        <v>3</v>
      </c>
      <c r="I264" s="16"/>
      <c r="J264" s="16"/>
      <c r="K264" s="16"/>
      <c r="L264" s="16"/>
      <c r="M264" s="16"/>
      <c r="N264" s="16"/>
      <c r="O264" s="16"/>
      <c r="P264" s="16"/>
      <c r="Q264" s="16"/>
      <c r="R264" s="16"/>
      <c r="S264" s="16"/>
      <c r="T264" s="16"/>
      <c r="U264" s="16">
        <v>1</v>
      </c>
      <c r="V264" s="16">
        <v>1</v>
      </c>
      <c r="W264" s="16"/>
      <c r="X264" s="16"/>
      <c r="Y264" s="16"/>
      <c r="Z264" s="16"/>
      <c r="AA264" s="16"/>
      <c r="AB264" s="16"/>
      <c r="AC264" s="16">
        <v>1</v>
      </c>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20">
        <v>175</v>
      </c>
    </row>
    <row r="265" spans="1:96" ht="24.75" thickBot="1">
      <c r="A265" s="9" t="s">
        <v>121</v>
      </c>
      <c r="B265" s="112" t="s">
        <v>702</v>
      </c>
      <c r="C265" s="11">
        <v>301</v>
      </c>
      <c r="D265" s="12">
        <v>6</v>
      </c>
      <c r="E265" s="12">
        <v>22</v>
      </c>
      <c r="F265" s="12">
        <v>74</v>
      </c>
      <c r="G265" s="12">
        <v>42</v>
      </c>
      <c r="H265" s="12">
        <v>59</v>
      </c>
      <c r="I265" s="12">
        <v>6</v>
      </c>
      <c r="J265" s="12">
        <v>8</v>
      </c>
      <c r="K265" s="12">
        <v>7</v>
      </c>
      <c r="L265" s="12">
        <v>15</v>
      </c>
      <c r="M265" s="12">
        <v>3</v>
      </c>
      <c r="N265" s="12">
        <v>6</v>
      </c>
      <c r="O265" s="12"/>
      <c r="P265" s="12">
        <v>3</v>
      </c>
      <c r="Q265" s="12">
        <v>5</v>
      </c>
      <c r="R265" s="12">
        <v>4</v>
      </c>
      <c r="S265" s="12"/>
      <c r="T265" s="12">
        <v>4</v>
      </c>
      <c r="U265" s="12">
        <v>1</v>
      </c>
      <c r="V265" s="12">
        <v>9</v>
      </c>
      <c r="W265" s="12">
        <v>1</v>
      </c>
      <c r="X265" s="12">
        <v>1</v>
      </c>
      <c r="Y265" s="12">
        <v>1</v>
      </c>
      <c r="Z265" s="12">
        <v>4</v>
      </c>
      <c r="AA265" s="12">
        <v>1</v>
      </c>
      <c r="AB265" s="12"/>
      <c r="AC265" s="12">
        <v>3</v>
      </c>
      <c r="AD265" s="12">
        <v>3</v>
      </c>
      <c r="AE265" s="12"/>
      <c r="AF265" s="12">
        <v>4</v>
      </c>
      <c r="AG265" s="12">
        <v>1</v>
      </c>
      <c r="AH265" s="12"/>
      <c r="AI265" s="12"/>
      <c r="AJ265" s="12"/>
      <c r="AK265" s="12"/>
      <c r="AL265" s="12">
        <v>1</v>
      </c>
      <c r="AM265" s="12"/>
      <c r="AN265" s="12"/>
      <c r="AO265" s="12"/>
      <c r="AP265" s="12">
        <v>1</v>
      </c>
      <c r="AQ265" s="12"/>
      <c r="AR265" s="12"/>
      <c r="AS265" s="12"/>
      <c r="AT265" s="12"/>
      <c r="AU265" s="12"/>
      <c r="AV265" s="12">
        <v>1</v>
      </c>
      <c r="AW265" s="12"/>
      <c r="AX265" s="12"/>
      <c r="AY265" s="12">
        <v>1</v>
      </c>
      <c r="AZ265" s="12"/>
      <c r="BA265" s="12"/>
      <c r="BB265" s="12"/>
      <c r="BC265" s="12"/>
      <c r="BD265" s="12"/>
      <c r="BE265" s="12">
        <v>2</v>
      </c>
      <c r="BF265" s="12"/>
      <c r="BG265" s="12"/>
      <c r="BH265" s="12"/>
      <c r="BI265" s="12"/>
      <c r="BJ265" s="12"/>
      <c r="BK265" s="12"/>
      <c r="BL265" s="12"/>
      <c r="BM265" s="12">
        <v>1</v>
      </c>
      <c r="BN265" s="12"/>
      <c r="BO265" s="12"/>
      <c r="BP265" s="12"/>
      <c r="BQ265" s="12"/>
      <c r="BR265" s="12"/>
      <c r="BS265" s="12"/>
      <c r="BT265" s="12"/>
      <c r="BU265" s="12"/>
      <c r="BV265" s="12"/>
      <c r="BW265" s="12"/>
      <c r="BX265" s="12"/>
      <c r="BY265" s="12">
        <v>1</v>
      </c>
      <c r="BZ265" s="12"/>
      <c r="CA265" s="12"/>
      <c r="CB265" s="12">
        <v>1</v>
      </c>
      <c r="CC265" s="12"/>
      <c r="CD265" s="12"/>
      <c r="CE265" s="12"/>
      <c r="CF265" s="12"/>
      <c r="CG265" s="12"/>
      <c r="CH265" s="12"/>
      <c r="CI265" s="12"/>
      <c r="CJ265" s="12"/>
      <c r="CK265" s="12"/>
      <c r="CL265" s="12"/>
      <c r="CM265" s="12"/>
      <c r="CN265" s="12"/>
      <c r="CO265" s="12"/>
      <c r="CP265" s="12"/>
      <c r="CQ265" s="12"/>
      <c r="CR265" s="19">
        <v>603</v>
      </c>
    </row>
    <row r="266" spans="1:96" ht="24.75" thickTop="1">
      <c r="A266" s="13"/>
      <c r="B266" s="112" t="s">
        <v>703</v>
      </c>
      <c r="C266" s="15">
        <v>7</v>
      </c>
      <c r="D266" s="16"/>
      <c r="E266" s="16">
        <v>6</v>
      </c>
      <c r="F266" s="16">
        <v>1</v>
      </c>
      <c r="G266" s="16">
        <v>1</v>
      </c>
      <c r="H266" s="16">
        <v>3</v>
      </c>
      <c r="I266" s="16"/>
      <c r="J266" s="16"/>
      <c r="K266" s="16">
        <v>1</v>
      </c>
      <c r="L266" s="16"/>
      <c r="M266" s="16"/>
      <c r="N266" s="16"/>
      <c r="O266" s="16"/>
      <c r="P266" s="16"/>
      <c r="Q266" s="16">
        <v>2</v>
      </c>
      <c r="R266" s="16"/>
      <c r="S266" s="16">
        <v>5</v>
      </c>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20">
        <v>26</v>
      </c>
    </row>
    <row r="267" spans="1:96" ht="12.75">
      <c r="A267" s="13"/>
      <c r="B267" s="112" t="s">
        <v>704</v>
      </c>
      <c r="C267" s="15">
        <v>97</v>
      </c>
      <c r="D267" s="16">
        <v>1</v>
      </c>
      <c r="E267" s="16">
        <v>15</v>
      </c>
      <c r="F267" s="16">
        <v>20</v>
      </c>
      <c r="G267" s="16">
        <v>12</v>
      </c>
      <c r="H267" s="16">
        <v>6</v>
      </c>
      <c r="I267" s="16">
        <v>1</v>
      </c>
      <c r="J267" s="16"/>
      <c r="K267" s="16">
        <v>5</v>
      </c>
      <c r="L267" s="16">
        <v>1</v>
      </c>
      <c r="M267" s="16">
        <v>5</v>
      </c>
      <c r="N267" s="16"/>
      <c r="O267" s="16"/>
      <c r="P267" s="16">
        <v>1</v>
      </c>
      <c r="Q267" s="16"/>
      <c r="R267" s="16"/>
      <c r="S267" s="16">
        <v>1</v>
      </c>
      <c r="T267" s="16">
        <v>1</v>
      </c>
      <c r="U267" s="16"/>
      <c r="V267" s="16">
        <v>1</v>
      </c>
      <c r="W267" s="16"/>
      <c r="X267" s="16"/>
      <c r="Y267" s="16">
        <v>1</v>
      </c>
      <c r="Z267" s="16"/>
      <c r="AA267" s="16">
        <v>1</v>
      </c>
      <c r="AB267" s="16"/>
      <c r="AC267" s="16"/>
      <c r="AD267" s="16"/>
      <c r="AE267" s="16"/>
      <c r="AF267" s="16"/>
      <c r="AG267" s="16">
        <v>1</v>
      </c>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20">
        <v>170</v>
      </c>
    </row>
    <row r="268" spans="1:96" ht="12.75">
      <c r="A268" s="13"/>
      <c r="B268" s="112" t="s">
        <v>705</v>
      </c>
      <c r="C268" s="15">
        <v>22</v>
      </c>
      <c r="D268" s="16"/>
      <c r="E268" s="16">
        <v>15</v>
      </c>
      <c r="F268" s="16"/>
      <c r="G268" s="16">
        <v>1</v>
      </c>
      <c r="H268" s="16">
        <v>2</v>
      </c>
      <c r="I268" s="16"/>
      <c r="J268" s="16"/>
      <c r="K268" s="16"/>
      <c r="L268" s="16"/>
      <c r="M268" s="16"/>
      <c r="N268" s="16"/>
      <c r="O268" s="16"/>
      <c r="P268" s="16"/>
      <c r="Q268" s="16">
        <v>1</v>
      </c>
      <c r="R268" s="16"/>
      <c r="S268" s="16"/>
      <c r="T268" s="16"/>
      <c r="U268" s="16"/>
      <c r="V268" s="16"/>
      <c r="W268" s="16"/>
      <c r="X268" s="16">
        <v>1</v>
      </c>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20">
        <v>42</v>
      </c>
    </row>
    <row r="269" spans="1:96" ht="24">
      <c r="A269" s="13"/>
      <c r="B269" s="112" t="s">
        <v>706</v>
      </c>
      <c r="C269" s="15">
        <v>7903</v>
      </c>
      <c r="D269" s="16">
        <v>1549</v>
      </c>
      <c r="E269" s="16">
        <v>1188</v>
      </c>
      <c r="F269" s="16">
        <v>752</v>
      </c>
      <c r="G269" s="16">
        <v>567</v>
      </c>
      <c r="H269" s="16">
        <v>533</v>
      </c>
      <c r="I269" s="16">
        <v>201</v>
      </c>
      <c r="J269" s="16">
        <v>154</v>
      </c>
      <c r="K269" s="16">
        <v>126</v>
      </c>
      <c r="L269" s="16">
        <v>125</v>
      </c>
      <c r="M269" s="16">
        <v>105</v>
      </c>
      <c r="N269" s="16">
        <v>101</v>
      </c>
      <c r="O269" s="16">
        <v>101</v>
      </c>
      <c r="P269" s="16">
        <v>82</v>
      </c>
      <c r="Q269" s="16">
        <v>77</v>
      </c>
      <c r="R269" s="16">
        <v>70</v>
      </c>
      <c r="S269" s="16">
        <v>55</v>
      </c>
      <c r="T269" s="16">
        <v>52</v>
      </c>
      <c r="U269" s="16">
        <v>51</v>
      </c>
      <c r="V269" s="16">
        <v>41</v>
      </c>
      <c r="W269" s="16">
        <v>33</v>
      </c>
      <c r="X269" s="16">
        <v>30</v>
      </c>
      <c r="Y269" s="16">
        <v>25</v>
      </c>
      <c r="Z269" s="16">
        <v>24</v>
      </c>
      <c r="AA269" s="16">
        <v>23</v>
      </c>
      <c r="AB269" s="16">
        <v>23</v>
      </c>
      <c r="AC269" s="16">
        <v>22</v>
      </c>
      <c r="AD269" s="16">
        <v>19</v>
      </c>
      <c r="AE269" s="16">
        <v>18</v>
      </c>
      <c r="AF269" s="16">
        <v>15</v>
      </c>
      <c r="AG269" s="16">
        <v>14</v>
      </c>
      <c r="AH269" s="16">
        <v>10</v>
      </c>
      <c r="AI269" s="16">
        <v>9</v>
      </c>
      <c r="AJ269" s="16">
        <v>8</v>
      </c>
      <c r="AK269" s="16">
        <v>8</v>
      </c>
      <c r="AL269" s="16">
        <v>7</v>
      </c>
      <c r="AM269" s="16">
        <v>6</v>
      </c>
      <c r="AN269" s="16">
        <v>6</v>
      </c>
      <c r="AO269" s="16">
        <v>5</v>
      </c>
      <c r="AP269" s="16">
        <v>5</v>
      </c>
      <c r="AQ269" s="16">
        <v>5</v>
      </c>
      <c r="AR269" s="16">
        <v>5</v>
      </c>
      <c r="AS269" s="16">
        <v>4</v>
      </c>
      <c r="AT269" s="16">
        <v>4</v>
      </c>
      <c r="AU269" s="16">
        <v>4</v>
      </c>
      <c r="AV269" s="16">
        <v>4</v>
      </c>
      <c r="AW269" s="16">
        <v>4</v>
      </c>
      <c r="AX269" s="16">
        <v>3</v>
      </c>
      <c r="AY269" s="16">
        <v>3</v>
      </c>
      <c r="AZ269" s="16">
        <v>3</v>
      </c>
      <c r="BA269" s="16">
        <v>2</v>
      </c>
      <c r="BB269" s="16">
        <v>2</v>
      </c>
      <c r="BC269" s="16">
        <v>2</v>
      </c>
      <c r="BD269" s="16">
        <v>2</v>
      </c>
      <c r="BE269" s="16">
        <v>2</v>
      </c>
      <c r="BF269" s="16">
        <v>2</v>
      </c>
      <c r="BG269" s="16">
        <v>2</v>
      </c>
      <c r="BH269" s="16">
        <v>2</v>
      </c>
      <c r="BI269" s="16">
        <v>2</v>
      </c>
      <c r="BJ269" s="16">
        <v>1</v>
      </c>
      <c r="BK269" s="16">
        <v>1</v>
      </c>
      <c r="BL269" s="16">
        <v>1</v>
      </c>
      <c r="BM269" s="16">
        <v>1</v>
      </c>
      <c r="BN269" s="16">
        <v>1</v>
      </c>
      <c r="BO269" s="16">
        <v>1</v>
      </c>
      <c r="BP269" s="16">
        <v>1</v>
      </c>
      <c r="BQ269" s="16">
        <v>1</v>
      </c>
      <c r="BR269" s="16">
        <v>1</v>
      </c>
      <c r="BS269" s="16">
        <v>1</v>
      </c>
      <c r="BT269" s="16">
        <v>1</v>
      </c>
      <c r="BU269" s="16">
        <v>1</v>
      </c>
      <c r="BV269" s="16">
        <v>1</v>
      </c>
      <c r="BW269" s="16">
        <v>1</v>
      </c>
      <c r="BX269" s="16">
        <v>1</v>
      </c>
      <c r="BY269" s="16">
        <v>1</v>
      </c>
      <c r="BZ269" s="16">
        <v>1</v>
      </c>
      <c r="CA269" s="16">
        <v>1</v>
      </c>
      <c r="CB269" s="16">
        <v>1</v>
      </c>
      <c r="CC269" s="16">
        <v>1</v>
      </c>
      <c r="CD269" s="16">
        <v>1</v>
      </c>
      <c r="CE269" s="16">
        <v>1</v>
      </c>
      <c r="CF269" s="16">
        <v>1</v>
      </c>
      <c r="CG269" s="16">
        <v>1</v>
      </c>
      <c r="CH269" s="16">
        <v>1</v>
      </c>
      <c r="CI269" s="16">
        <v>1</v>
      </c>
      <c r="CJ269" s="16">
        <v>1</v>
      </c>
      <c r="CK269" s="16">
        <v>1</v>
      </c>
      <c r="CL269" s="16">
        <v>1</v>
      </c>
      <c r="CM269" s="16">
        <v>1</v>
      </c>
      <c r="CN269" s="16">
        <v>1</v>
      </c>
      <c r="CO269" s="16">
        <v>1</v>
      </c>
      <c r="CP269" s="16">
        <v>1</v>
      </c>
      <c r="CQ269" s="16">
        <v>1</v>
      </c>
      <c r="CR269" s="20">
        <v>14234</v>
      </c>
    </row>
    <row r="270" spans="1:96" ht="12.75">
      <c r="A270" s="13"/>
      <c r="B270" s="112" t="s">
        <v>707</v>
      </c>
      <c r="C270" s="15">
        <v>7</v>
      </c>
      <c r="D270" s="16"/>
      <c r="E270" s="16">
        <v>17</v>
      </c>
      <c r="F270" s="16">
        <v>2</v>
      </c>
      <c r="G270" s="16">
        <v>2</v>
      </c>
      <c r="H270" s="16">
        <v>2</v>
      </c>
      <c r="I270" s="16"/>
      <c r="J270" s="16"/>
      <c r="K270" s="16">
        <v>6</v>
      </c>
      <c r="L270" s="16"/>
      <c r="M270" s="16"/>
      <c r="N270" s="16"/>
      <c r="O270" s="16"/>
      <c r="P270" s="16"/>
      <c r="Q270" s="16"/>
      <c r="R270" s="16"/>
      <c r="S270" s="16">
        <v>1</v>
      </c>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v>37</v>
      </c>
      <c r="CQ270" s="16"/>
      <c r="CR270" s="20"/>
    </row>
    <row r="271" spans="1:96" ht="13.5" thickBot="1">
      <c r="A271" s="23" t="s">
        <v>0</v>
      </c>
      <c r="B271" s="23"/>
      <c r="C271" s="23">
        <v>7504</v>
      </c>
      <c r="D271" s="23">
        <v>1541</v>
      </c>
      <c r="E271" s="23">
        <v>1009</v>
      </c>
      <c r="F271" s="23">
        <v>752</v>
      </c>
      <c r="G271" s="23">
        <v>567</v>
      </c>
      <c r="H271" s="23">
        <v>450</v>
      </c>
      <c r="I271" s="23">
        <v>127</v>
      </c>
      <c r="J271" s="23">
        <v>119</v>
      </c>
      <c r="K271" s="23">
        <v>117</v>
      </c>
      <c r="L271" s="23">
        <v>111</v>
      </c>
      <c r="M271" s="23">
        <v>110</v>
      </c>
      <c r="N271" s="23">
        <v>106</v>
      </c>
      <c r="O271" s="23">
        <v>89</v>
      </c>
      <c r="P271" s="23">
        <v>83</v>
      </c>
      <c r="Q271" s="23">
        <v>77</v>
      </c>
      <c r="R271" s="23">
        <v>70</v>
      </c>
      <c r="S271" s="23">
        <v>66</v>
      </c>
      <c r="T271" s="23">
        <v>56</v>
      </c>
      <c r="U271" s="23">
        <v>48</v>
      </c>
      <c r="V271" s="23">
        <v>43</v>
      </c>
      <c r="W271" s="23">
        <v>40</v>
      </c>
      <c r="X271" s="23">
        <v>33</v>
      </c>
      <c r="Y271" s="23">
        <v>32</v>
      </c>
      <c r="Z271" s="23">
        <v>29</v>
      </c>
      <c r="AA271" s="23">
        <v>29</v>
      </c>
      <c r="AB271" s="23">
        <v>21</v>
      </c>
      <c r="AC271" s="23">
        <v>21</v>
      </c>
      <c r="AD271" s="23">
        <v>20</v>
      </c>
      <c r="AE271" s="23">
        <v>16</v>
      </c>
      <c r="AF271" s="23">
        <v>12</v>
      </c>
      <c r="AG271" s="23">
        <v>10</v>
      </c>
      <c r="AH271" s="23">
        <v>10</v>
      </c>
      <c r="AI271" s="23">
        <v>8</v>
      </c>
      <c r="AJ271" s="23">
        <v>8</v>
      </c>
      <c r="AK271" s="23">
        <v>7</v>
      </c>
      <c r="AL271" s="23">
        <v>7</v>
      </c>
      <c r="AM271" s="23">
        <v>6</v>
      </c>
      <c r="AN271" s="23">
        <v>6</v>
      </c>
      <c r="AO271" s="23">
        <v>6</v>
      </c>
      <c r="AP271" s="23">
        <v>5</v>
      </c>
      <c r="AQ271" s="23">
        <v>5</v>
      </c>
      <c r="AR271" s="23">
        <v>5</v>
      </c>
      <c r="AS271" s="23">
        <v>5</v>
      </c>
      <c r="AT271" s="23">
        <v>4</v>
      </c>
      <c r="AU271" s="23">
        <v>4</v>
      </c>
      <c r="AV271" s="23">
        <v>4</v>
      </c>
      <c r="AW271" s="23">
        <v>4</v>
      </c>
      <c r="AX271" s="23">
        <v>3</v>
      </c>
      <c r="AY271" s="23">
        <v>3</v>
      </c>
      <c r="AZ271" s="23">
        <v>3</v>
      </c>
      <c r="BA271" s="23">
        <v>3</v>
      </c>
      <c r="BB271" s="23">
        <v>2</v>
      </c>
      <c r="BC271" s="23">
        <v>2</v>
      </c>
      <c r="BD271" s="23">
        <v>2</v>
      </c>
      <c r="BE271" s="23">
        <v>2</v>
      </c>
      <c r="BF271" s="23">
        <v>2</v>
      </c>
      <c r="BG271" s="23">
        <v>2</v>
      </c>
      <c r="BH271" s="23">
        <v>2</v>
      </c>
      <c r="BI271" s="23">
        <v>1</v>
      </c>
      <c r="BJ271" s="23">
        <v>1</v>
      </c>
      <c r="BK271" s="23">
        <v>1</v>
      </c>
      <c r="BL271" s="23">
        <v>1</v>
      </c>
      <c r="BM271" s="23">
        <v>1</v>
      </c>
      <c r="BN271" s="23">
        <v>1</v>
      </c>
      <c r="BO271" s="23">
        <v>1</v>
      </c>
      <c r="BP271" s="23">
        <v>1</v>
      </c>
      <c r="BQ271" s="23">
        <v>1</v>
      </c>
      <c r="BR271" s="23">
        <v>1</v>
      </c>
      <c r="BS271" s="23">
        <v>1</v>
      </c>
      <c r="BT271" s="23">
        <v>1</v>
      </c>
      <c r="BU271" s="23">
        <v>1</v>
      </c>
      <c r="BV271" s="23">
        <v>1</v>
      </c>
      <c r="BW271" s="23">
        <v>1</v>
      </c>
      <c r="BX271" s="23">
        <v>1</v>
      </c>
      <c r="BY271" s="23">
        <v>1</v>
      </c>
      <c r="BZ271" s="23">
        <v>1</v>
      </c>
      <c r="CA271" s="23">
        <v>1</v>
      </c>
      <c r="CB271" s="23">
        <v>1</v>
      </c>
      <c r="CC271" s="23">
        <v>1</v>
      </c>
      <c r="CD271" s="23">
        <v>1</v>
      </c>
      <c r="CE271" s="23">
        <v>1</v>
      </c>
      <c r="CF271" s="23">
        <v>1</v>
      </c>
      <c r="CG271" s="23">
        <v>1</v>
      </c>
      <c r="CH271" s="23">
        <v>1</v>
      </c>
      <c r="CI271" s="23">
        <v>1</v>
      </c>
      <c r="CJ271" s="23">
        <v>1</v>
      </c>
      <c r="CK271" s="23">
        <v>1</v>
      </c>
      <c r="CL271" s="23">
        <v>1</v>
      </c>
      <c r="CM271" s="23">
        <v>1</v>
      </c>
      <c r="CN271" s="23">
        <v>1</v>
      </c>
      <c r="CO271" s="23">
        <v>1</v>
      </c>
      <c r="CP271" s="23">
        <v>13461</v>
      </c>
      <c r="CQ271" s="23"/>
      <c r="CR271" s="23"/>
    </row>
    <row r="272" ht="13.5" thickTop="1">
      <c r="A272" s="91" t="s">
        <v>713</v>
      </c>
    </row>
    <row r="274" spans="1:94" ht="12.75">
      <c r="A274" s="1"/>
      <c r="B274" s="1"/>
      <c r="C274" s="2" t="s">
        <v>200</v>
      </c>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t="s">
        <v>0</v>
      </c>
      <c r="CP274" s="18"/>
    </row>
    <row r="275" spans="1:93" ht="12.75">
      <c r="A275" s="1"/>
      <c r="B275" s="1"/>
      <c r="C275" s="31">
        <v>2012</v>
      </c>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0"/>
    </row>
    <row r="276" spans="1:93" ht="12.75">
      <c r="A276" s="5" t="s">
        <v>146</v>
      </c>
      <c r="B276" s="5" t="s">
        <v>25</v>
      </c>
      <c r="C276" s="6" t="s">
        <v>155</v>
      </c>
      <c r="D276" s="7" t="s">
        <v>174</v>
      </c>
      <c r="E276" s="7" t="s">
        <v>153</v>
      </c>
      <c r="F276" s="7" t="s">
        <v>160</v>
      </c>
      <c r="G276" s="7" t="s">
        <v>158</v>
      </c>
      <c r="H276" s="7" t="s">
        <v>156</v>
      </c>
      <c r="I276" s="7" t="s">
        <v>167</v>
      </c>
      <c r="J276" s="7" t="s">
        <v>190</v>
      </c>
      <c r="K276" s="7" t="s">
        <v>164</v>
      </c>
      <c r="L276" s="7" t="s">
        <v>191</v>
      </c>
      <c r="M276" s="7" t="s">
        <v>165</v>
      </c>
      <c r="N276" s="7" t="s">
        <v>166</v>
      </c>
      <c r="O276" s="7" t="s">
        <v>172</v>
      </c>
      <c r="P276" s="7" t="s">
        <v>168</v>
      </c>
      <c r="Q276" s="7" t="s">
        <v>202</v>
      </c>
      <c r="R276" s="7" t="s">
        <v>129</v>
      </c>
      <c r="S276" s="7" t="s">
        <v>203</v>
      </c>
      <c r="T276" s="7" t="s">
        <v>197</v>
      </c>
      <c r="U276" s="7" t="s">
        <v>171</v>
      </c>
      <c r="V276" s="7" t="s">
        <v>181</v>
      </c>
      <c r="W276" s="7" t="s">
        <v>188</v>
      </c>
      <c r="X276" s="7" t="s">
        <v>204</v>
      </c>
      <c r="Y276" s="7" t="s">
        <v>170</v>
      </c>
      <c r="Z276" s="7" t="s">
        <v>159</v>
      </c>
      <c r="AA276" s="7" t="s">
        <v>179</v>
      </c>
      <c r="AB276" s="7" t="s">
        <v>178</v>
      </c>
      <c r="AC276" s="7" t="s">
        <v>194</v>
      </c>
      <c r="AD276" s="7" t="s">
        <v>186</v>
      </c>
      <c r="AE276" s="7" t="s">
        <v>198</v>
      </c>
      <c r="AF276" s="7" t="s">
        <v>199</v>
      </c>
      <c r="AG276" s="7" t="s">
        <v>187</v>
      </c>
      <c r="AH276" s="7" t="s">
        <v>205</v>
      </c>
      <c r="AI276" s="7" t="s">
        <v>195</v>
      </c>
      <c r="AJ276" s="7" t="s">
        <v>169</v>
      </c>
      <c r="AK276" s="7" t="s">
        <v>208</v>
      </c>
      <c r="AL276" s="7" t="s">
        <v>206</v>
      </c>
      <c r="AM276" s="7" t="s">
        <v>222</v>
      </c>
      <c r="AN276" s="7" t="s">
        <v>163</v>
      </c>
      <c r="AO276" s="7" t="s">
        <v>157</v>
      </c>
      <c r="AP276" s="7" t="s">
        <v>193</v>
      </c>
      <c r="AQ276" s="7" t="s">
        <v>221</v>
      </c>
      <c r="AR276" s="7" t="s">
        <v>209</v>
      </c>
      <c r="AS276" s="7" t="s">
        <v>746</v>
      </c>
      <c r="AT276" s="7" t="s">
        <v>230</v>
      </c>
      <c r="AU276" s="7" t="s">
        <v>234</v>
      </c>
      <c r="AV276" s="7" t="s">
        <v>213</v>
      </c>
      <c r="AW276" s="7" t="s">
        <v>162</v>
      </c>
      <c r="AX276" s="7" t="s">
        <v>216</v>
      </c>
      <c r="AY276" s="7" t="s">
        <v>235</v>
      </c>
      <c r="AZ276" s="7" t="s">
        <v>182</v>
      </c>
      <c r="BA276" s="7" t="s">
        <v>154</v>
      </c>
      <c r="BB276" s="7" t="s">
        <v>183</v>
      </c>
      <c r="BC276" s="7" t="s">
        <v>212</v>
      </c>
      <c r="BD276" s="7" t="s">
        <v>226</v>
      </c>
      <c r="BE276" s="7" t="s">
        <v>207</v>
      </c>
      <c r="BF276" s="7" t="s">
        <v>232</v>
      </c>
      <c r="BG276" s="7" t="s">
        <v>217</v>
      </c>
      <c r="BH276" s="7" t="s">
        <v>229</v>
      </c>
      <c r="BI276" s="7" t="s">
        <v>211</v>
      </c>
      <c r="BJ276" s="7" t="s">
        <v>161</v>
      </c>
      <c r="BK276" s="7" t="s">
        <v>748</v>
      </c>
      <c r="BL276" s="7" t="s">
        <v>219</v>
      </c>
      <c r="BM276" s="7" t="s">
        <v>175</v>
      </c>
      <c r="BN276" s="7" t="s">
        <v>749</v>
      </c>
      <c r="BO276" s="7" t="s">
        <v>750</v>
      </c>
      <c r="BP276" s="7" t="s">
        <v>241</v>
      </c>
      <c r="BQ276" s="7" t="s">
        <v>220</v>
      </c>
      <c r="BR276" s="7" t="s">
        <v>236</v>
      </c>
      <c r="BS276" s="7" t="s">
        <v>228</v>
      </c>
      <c r="BT276" s="7" t="s">
        <v>751</v>
      </c>
      <c r="BU276" s="7" t="s">
        <v>215</v>
      </c>
      <c r="BV276" s="7" t="s">
        <v>752</v>
      </c>
      <c r="BW276" s="7" t="s">
        <v>185</v>
      </c>
      <c r="BX276" s="7" t="s">
        <v>753</v>
      </c>
      <c r="BY276" s="7" t="s">
        <v>754</v>
      </c>
      <c r="BZ276" s="7" t="s">
        <v>225</v>
      </c>
      <c r="CA276" s="7" t="s">
        <v>755</v>
      </c>
      <c r="CB276" s="7" t="s">
        <v>756</v>
      </c>
      <c r="CC276" s="7" t="s">
        <v>757</v>
      </c>
      <c r="CD276" s="7" t="s">
        <v>758</v>
      </c>
      <c r="CE276" s="7" t="s">
        <v>759</v>
      </c>
      <c r="CF276" s="7" t="s">
        <v>760</v>
      </c>
      <c r="CG276" s="7" t="s">
        <v>761</v>
      </c>
      <c r="CH276" s="7" t="s">
        <v>238</v>
      </c>
      <c r="CI276" s="7" t="s">
        <v>762</v>
      </c>
      <c r="CJ276" s="7" t="s">
        <v>210</v>
      </c>
      <c r="CK276" s="7" t="s">
        <v>189</v>
      </c>
      <c r="CL276" s="7" t="s">
        <v>180</v>
      </c>
      <c r="CM276" s="7" t="s">
        <v>177</v>
      </c>
      <c r="CN276" s="7" t="s">
        <v>240</v>
      </c>
      <c r="CO276" s="30"/>
    </row>
    <row r="277" spans="1:93" ht="13.5" thickBot="1">
      <c r="A277" s="9" t="s">
        <v>61</v>
      </c>
      <c r="B277" s="120" t="s">
        <v>636</v>
      </c>
      <c r="C277" s="11">
        <v>5</v>
      </c>
      <c r="D277" s="12"/>
      <c r="E277" s="12"/>
      <c r="F277" s="12"/>
      <c r="G277" s="12"/>
      <c r="H277" s="12"/>
      <c r="I277" s="12"/>
      <c r="J277" s="12"/>
      <c r="K277" s="12">
        <v>1</v>
      </c>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9">
        <v>6</v>
      </c>
    </row>
    <row r="278" spans="1:93" ht="13.5" thickTop="1">
      <c r="A278" s="13"/>
      <c r="B278" s="120" t="s">
        <v>637</v>
      </c>
      <c r="C278" s="15">
        <v>66</v>
      </c>
      <c r="D278" s="16"/>
      <c r="E278" s="16">
        <v>41</v>
      </c>
      <c r="F278" s="16">
        <v>1</v>
      </c>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20">
        <v>108</v>
      </c>
    </row>
    <row r="279" spans="1:93" ht="12.75">
      <c r="A279" s="13"/>
      <c r="B279" s="120" t="s">
        <v>639</v>
      </c>
      <c r="C279" s="15">
        <v>1</v>
      </c>
      <c r="D279" s="16"/>
      <c r="E279" s="16"/>
      <c r="F279" s="16"/>
      <c r="G279" s="16">
        <v>1</v>
      </c>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20">
        <v>2</v>
      </c>
    </row>
    <row r="280" spans="1:93" ht="12.75">
      <c r="A280" s="13"/>
      <c r="B280" s="120" t="s">
        <v>640</v>
      </c>
      <c r="C280" s="15">
        <v>7</v>
      </c>
      <c r="D280" s="16"/>
      <c r="E280" s="16"/>
      <c r="F280" s="16">
        <v>2</v>
      </c>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20">
        <v>9</v>
      </c>
    </row>
    <row r="281" spans="1:93" ht="12.75">
      <c r="A281" s="13"/>
      <c r="B281" s="120" t="s">
        <v>641</v>
      </c>
      <c r="C281" s="15">
        <v>3</v>
      </c>
      <c r="D281" s="16"/>
      <c r="E281" s="16"/>
      <c r="F281" s="16"/>
      <c r="G281" s="16"/>
      <c r="H281" s="16"/>
      <c r="I281" s="16"/>
      <c r="J281" s="16"/>
      <c r="K281" s="16"/>
      <c r="L281" s="16"/>
      <c r="M281" s="16"/>
      <c r="N281" s="16"/>
      <c r="O281" s="16"/>
      <c r="P281" s="16"/>
      <c r="Q281" s="16"/>
      <c r="R281" s="16">
        <v>1</v>
      </c>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20">
        <v>4</v>
      </c>
    </row>
    <row r="282" spans="1:93" ht="12.75">
      <c r="A282" s="13"/>
      <c r="B282" s="120" t="s">
        <v>642</v>
      </c>
      <c r="C282" s="15">
        <v>40</v>
      </c>
      <c r="D282" s="16"/>
      <c r="E282" s="16">
        <v>1</v>
      </c>
      <c r="F282" s="16">
        <v>39</v>
      </c>
      <c r="G282" s="16">
        <v>15</v>
      </c>
      <c r="H282" s="16">
        <v>8</v>
      </c>
      <c r="I282" s="16">
        <v>4</v>
      </c>
      <c r="J282" s="16"/>
      <c r="K282" s="16">
        <v>1</v>
      </c>
      <c r="L282" s="16"/>
      <c r="M282" s="16">
        <v>3</v>
      </c>
      <c r="N282" s="16"/>
      <c r="O282" s="16">
        <v>1</v>
      </c>
      <c r="P282" s="16">
        <v>12</v>
      </c>
      <c r="Q282" s="16">
        <v>15</v>
      </c>
      <c r="R282" s="16"/>
      <c r="S282" s="16"/>
      <c r="T282" s="16"/>
      <c r="U282" s="16">
        <v>1</v>
      </c>
      <c r="V282" s="16">
        <v>1</v>
      </c>
      <c r="W282" s="16">
        <v>1</v>
      </c>
      <c r="X282" s="16"/>
      <c r="Y282" s="16"/>
      <c r="Z282" s="16"/>
      <c r="AA282" s="16"/>
      <c r="AB282" s="16"/>
      <c r="AC282" s="16"/>
      <c r="AD282" s="16"/>
      <c r="AE282" s="16">
        <v>1</v>
      </c>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20">
        <v>143</v>
      </c>
    </row>
    <row r="283" spans="1:93" ht="13.5" thickBot="1">
      <c r="A283" s="9" t="s">
        <v>62</v>
      </c>
      <c r="B283" s="112" t="s">
        <v>644</v>
      </c>
      <c r="C283" s="11">
        <v>192</v>
      </c>
      <c r="D283" s="12">
        <v>4</v>
      </c>
      <c r="E283" s="12">
        <v>4</v>
      </c>
      <c r="F283" s="12">
        <v>19</v>
      </c>
      <c r="G283" s="12">
        <v>10</v>
      </c>
      <c r="H283" s="12">
        <v>3</v>
      </c>
      <c r="I283" s="12">
        <v>2</v>
      </c>
      <c r="J283" s="12"/>
      <c r="K283" s="12">
        <v>1</v>
      </c>
      <c r="L283" s="12"/>
      <c r="M283" s="12"/>
      <c r="N283" s="12">
        <v>4</v>
      </c>
      <c r="O283" s="12">
        <v>2</v>
      </c>
      <c r="P283" s="12">
        <v>2</v>
      </c>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v>1</v>
      </c>
      <c r="BB283" s="12"/>
      <c r="BC283" s="12"/>
      <c r="BD283" s="12"/>
      <c r="BE283" s="12"/>
      <c r="BF283" s="12"/>
      <c r="BG283" s="12"/>
      <c r="BH283" s="12"/>
      <c r="BI283" s="12"/>
      <c r="BJ283" s="12"/>
      <c r="BK283" s="12"/>
      <c r="BL283" s="12"/>
      <c r="BM283" s="12"/>
      <c r="BN283" s="12"/>
      <c r="BO283" s="12"/>
      <c r="BP283" s="12"/>
      <c r="BQ283" s="12"/>
      <c r="BR283" s="12"/>
      <c r="BS283" s="12">
        <v>1</v>
      </c>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9">
        <v>245</v>
      </c>
    </row>
    <row r="284" spans="1:93" ht="24.75" thickTop="1">
      <c r="A284" s="13"/>
      <c r="B284" s="112" t="s">
        <v>645</v>
      </c>
      <c r="C284" s="15">
        <v>134</v>
      </c>
      <c r="D284" s="16"/>
      <c r="E284" s="16">
        <v>3</v>
      </c>
      <c r="F284" s="16">
        <v>29</v>
      </c>
      <c r="G284" s="16">
        <v>3</v>
      </c>
      <c r="H284" s="16">
        <v>4</v>
      </c>
      <c r="I284" s="16"/>
      <c r="J284" s="16">
        <v>1</v>
      </c>
      <c r="K284" s="16">
        <v>3</v>
      </c>
      <c r="L284" s="16"/>
      <c r="M284" s="16">
        <v>1</v>
      </c>
      <c r="N284" s="16">
        <v>1</v>
      </c>
      <c r="O284" s="16"/>
      <c r="P284" s="16"/>
      <c r="Q284" s="16"/>
      <c r="R284" s="16"/>
      <c r="S284" s="16"/>
      <c r="T284" s="16"/>
      <c r="U284" s="16"/>
      <c r="V284" s="16"/>
      <c r="W284" s="16">
        <v>1</v>
      </c>
      <c r="X284" s="16">
        <v>1</v>
      </c>
      <c r="Y284" s="16"/>
      <c r="Z284" s="16"/>
      <c r="AA284" s="16"/>
      <c r="AB284" s="16"/>
      <c r="AC284" s="16"/>
      <c r="AD284" s="16"/>
      <c r="AE284" s="16"/>
      <c r="AF284" s="16"/>
      <c r="AG284" s="16"/>
      <c r="AH284" s="16">
        <v>1</v>
      </c>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20">
        <v>182</v>
      </c>
    </row>
    <row r="285" spans="1:93" ht="12.75">
      <c r="A285" s="13"/>
      <c r="B285" s="112" t="s">
        <v>646</v>
      </c>
      <c r="C285" s="15">
        <v>9</v>
      </c>
      <c r="D285" s="16">
        <v>2</v>
      </c>
      <c r="E285" s="16"/>
      <c r="F285" s="16">
        <v>3</v>
      </c>
      <c r="G285" s="16">
        <v>3</v>
      </c>
      <c r="H285" s="16"/>
      <c r="I285" s="16"/>
      <c r="J285" s="16"/>
      <c r="K285" s="16"/>
      <c r="L285" s="16"/>
      <c r="M285" s="16">
        <v>1</v>
      </c>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20">
        <v>18</v>
      </c>
    </row>
    <row r="286" spans="1:93" ht="24.75" thickBot="1">
      <c r="A286" s="9" t="s">
        <v>66</v>
      </c>
      <c r="B286" s="112" t="s">
        <v>647</v>
      </c>
      <c r="C286" s="11">
        <v>126</v>
      </c>
      <c r="D286" s="12">
        <v>1</v>
      </c>
      <c r="E286" s="12">
        <v>9</v>
      </c>
      <c r="F286" s="12">
        <v>22</v>
      </c>
      <c r="G286" s="12">
        <v>42</v>
      </c>
      <c r="H286" s="12">
        <v>6</v>
      </c>
      <c r="I286" s="12">
        <v>3</v>
      </c>
      <c r="J286" s="12"/>
      <c r="K286" s="12">
        <v>4</v>
      </c>
      <c r="L286" s="12">
        <v>2</v>
      </c>
      <c r="M286" s="12">
        <v>1</v>
      </c>
      <c r="N286" s="12"/>
      <c r="O286" s="12"/>
      <c r="P286" s="12">
        <v>30</v>
      </c>
      <c r="Q286" s="12">
        <v>16</v>
      </c>
      <c r="R286" s="12"/>
      <c r="S286" s="12"/>
      <c r="T286" s="12"/>
      <c r="U286" s="12">
        <v>10</v>
      </c>
      <c r="V286" s="12">
        <v>2</v>
      </c>
      <c r="W286" s="12"/>
      <c r="X286" s="12"/>
      <c r="Y286" s="12"/>
      <c r="Z286" s="12"/>
      <c r="AA286" s="12"/>
      <c r="AB286" s="12"/>
      <c r="AC286" s="12"/>
      <c r="AD286" s="12"/>
      <c r="AE286" s="12"/>
      <c r="AF286" s="12">
        <v>1</v>
      </c>
      <c r="AG286" s="12"/>
      <c r="AH286" s="12"/>
      <c r="AI286" s="12"/>
      <c r="AJ286" s="12"/>
      <c r="AK286" s="12">
        <v>3</v>
      </c>
      <c r="AL286" s="12"/>
      <c r="AM286" s="12"/>
      <c r="AN286" s="12"/>
      <c r="AO286" s="12">
        <v>1</v>
      </c>
      <c r="AP286" s="12"/>
      <c r="AQ286" s="12"/>
      <c r="AR286" s="12"/>
      <c r="AS286" s="12"/>
      <c r="AT286" s="12"/>
      <c r="AU286" s="12"/>
      <c r="AV286" s="12"/>
      <c r="AW286" s="12"/>
      <c r="AX286" s="12"/>
      <c r="AY286" s="12">
        <v>3</v>
      </c>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v>1</v>
      </c>
      <c r="CG286" s="12"/>
      <c r="CH286" s="12"/>
      <c r="CI286" s="12"/>
      <c r="CJ286" s="12"/>
      <c r="CK286" s="12"/>
      <c r="CL286" s="12"/>
      <c r="CM286" s="12"/>
      <c r="CN286" s="12"/>
      <c r="CO286" s="19">
        <v>283</v>
      </c>
    </row>
    <row r="287" spans="1:93" ht="13.5" thickTop="1">
      <c r="A287" s="13"/>
      <c r="B287" s="112" t="s">
        <v>648</v>
      </c>
      <c r="C287" s="15">
        <v>84</v>
      </c>
      <c r="D287" s="16">
        <v>5</v>
      </c>
      <c r="E287" s="16">
        <v>1</v>
      </c>
      <c r="F287" s="16">
        <v>5</v>
      </c>
      <c r="G287" s="16">
        <v>2</v>
      </c>
      <c r="H287" s="16"/>
      <c r="I287" s="16"/>
      <c r="J287" s="16"/>
      <c r="K287" s="16"/>
      <c r="L287" s="16"/>
      <c r="M287" s="16">
        <v>27</v>
      </c>
      <c r="N287" s="16"/>
      <c r="O287" s="16">
        <v>19</v>
      </c>
      <c r="P287" s="16"/>
      <c r="Q287" s="16"/>
      <c r="R287" s="16">
        <v>1</v>
      </c>
      <c r="S287" s="16"/>
      <c r="T287" s="16"/>
      <c r="U287" s="16"/>
      <c r="V287" s="16"/>
      <c r="W287" s="16"/>
      <c r="X287" s="16"/>
      <c r="Y287" s="16">
        <v>6</v>
      </c>
      <c r="Z287" s="16"/>
      <c r="AA287" s="16"/>
      <c r="AB287" s="16">
        <v>1</v>
      </c>
      <c r="AC287" s="16"/>
      <c r="AD287" s="16"/>
      <c r="AE287" s="16"/>
      <c r="AF287" s="16"/>
      <c r="AG287" s="16">
        <v>7</v>
      </c>
      <c r="AH287" s="16"/>
      <c r="AI287" s="16"/>
      <c r="AJ287" s="16">
        <v>1</v>
      </c>
      <c r="AK287" s="16"/>
      <c r="AL287" s="16">
        <v>4</v>
      </c>
      <c r="AM287" s="16"/>
      <c r="AN287" s="16"/>
      <c r="AO287" s="16"/>
      <c r="AP287" s="16"/>
      <c r="AQ287" s="16"/>
      <c r="AR287" s="16">
        <v>3</v>
      </c>
      <c r="AS287" s="16"/>
      <c r="AT287" s="16"/>
      <c r="AU287" s="16"/>
      <c r="AV287" s="16"/>
      <c r="AW287" s="16"/>
      <c r="AX287" s="16"/>
      <c r="AY287" s="16"/>
      <c r="AZ287" s="16"/>
      <c r="BA287" s="16"/>
      <c r="BB287" s="16"/>
      <c r="BC287" s="16">
        <v>3</v>
      </c>
      <c r="BD287" s="16"/>
      <c r="BE287" s="16"/>
      <c r="BF287" s="16"/>
      <c r="BG287" s="16"/>
      <c r="BH287" s="16"/>
      <c r="BI287" s="16"/>
      <c r="BJ287" s="16"/>
      <c r="BK287" s="16"/>
      <c r="BL287" s="16"/>
      <c r="BM287" s="16"/>
      <c r="BN287" s="16"/>
      <c r="BO287" s="16"/>
      <c r="BP287" s="16"/>
      <c r="BQ287" s="16"/>
      <c r="BR287" s="16"/>
      <c r="BS287" s="16"/>
      <c r="BT287" s="16"/>
      <c r="BU287" s="16"/>
      <c r="BV287" s="16">
        <v>1</v>
      </c>
      <c r="BW287" s="16"/>
      <c r="BX287" s="16"/>
      <c r="BY287" s="16"/>
      <c r="BZ287" s="16"/>
      <c r="CA287" s="16"/>
      <c r="CB287" s="16"/>
      <c r="CC287" s="16"/>
      <c r="CD287" s="16"/>
      <c r="CE287" s="16"/>
      <c r="CF287" s="16"/>
      <c r="CG287" s="16"/>
      <c r="CH287" s="16">
        <v>1</v>
      </c>
      <c r="CI287" s="16"/>
      <c r="CJ287" s="16"/>
      <c r="CK287" s="16"/>
      <c r="CL287" s="16"/>
      <c r="CM287" s="16"/>
      <c r="CN287" s="16"/>
      <c r="CO287" s="20">
        <v>171</v>
      </c>
    </row>
    <row r="288" spans="1:93" ht="24">
      <c r="A288" s="13"/>
      <c r="B288" s="112" t="s">
        <v>649</v>
      </c>
      <c r="C288" s="15">
        <v>56</v>
      </c>
      <c r="D288" s="16"/>
      <c r="E288" s="16">
        <v>10</v>
      </c>
      <c r="F288" s="16">
        <v>8</v>
      </c>
      <c r="G288" s="16">
        <v>4</v>
      </c>
      <c r="H288" s="16">
        <v>4</v>
      </c>
      <c r="I288" s="16">
        <v>1</v>
      </c>
      <c r="J288" s="16"/>
      <c r="K288" s="16"/>
      <c r="L288" s="16"/>
      <c r="M288" s="16">
        <v>1</v>
      </c>
      <c r="N288" s="16"/>
      <c r="O288" s="16">
        <v>1</v>
      </c>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20">
        <v>85</v>
      </c>
    </row>
    <row r="289" spans="1:93" ht="13.5" thickBot="1">
      <c r="A289" s="9" t="s">
        <v>68</v>
      </c>
      <c r="B289" s="112" t="s">
        <v>650</v>
      </c>
      <c r="C289" s="11">
        <v>59</v>
      </c>
      <c r="D289" s="12"/>
      <c r="E289" s="12">
        <v>11</v>
      </c>
      <c r="F289" s="12">
        <v>6</v>
      </c>
      <c r="G289" s="12">
        <v>8</v>
      </c>
      <c r="H289" s="12">
        <v>6</v>
      </c>
      <c r="I289" s="12">
        <v>3</v>
      </c>
      <c r="J289" s="12"/>
      <c r="K289" s="12">
        <v>2</v>
      </c>
      <c r="L289" s="12"/>
      <c r="M289" s="12">
        <v>1</v>
      </c>
      <c r="N289" s="12"/>
      <c r="O289" s="12"/>
      <c r="P289" s="12">
        <v>1</v>
      </c>
      <c r="Q289" s="12"/>
      <c r="R289" s="12"/>
      <c r="S289" s="12">
        <v>1</v>
      </c>
      <c r="T289" s="12"/>
      <c r="U289" s="12"/>
      <c r="V289" s="12">
        <v>1</v>
      </c>
      <c r="W289" s="12"/>
      <c r="X289" s="12"/>
      <c r="Y289" s="12"/>
      <c r="Z289" s="12"/>
      <c r="AA289" s="12"/>
      <c r="AB289" s="12">
        <v>1</v>
      </c>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v>1</v>
      </c>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9">
        <v>101</v>
      </c>
    </row>
    <row r="290" spans="1:93" ht="13.5" thickTop="1">
      <c r="A290" s="13"/>
      <c r="B290" s="112" t="s">
        <v>651</v>
      </c>
      <c r="C290" s="15">
        <v>60</v>
      </c>
      <c r="D290" s="16"/>
      <c r="E290" s="16">
        <v>22</v>
      </c>
      <c r="F290" s="16">
        <v>5</v>
      </c>
      <c r="G290" s="16">
        <v>3</v>
      </c>
      <c r="H290" s="16">
        <v>1</v>
      </c>
      <c r="I290" s="16">
        <v>2</v>
      </c>
      <c r="J290" s="16"/>
      <c r="K290" s="16"/>
      <c r="L290" s="16"/>
      <c r="M290" s="16"/>
      <c r="N290" s="16"/>
      <c r="O290" s="16"/>
      <c r="P290" s="16"/>
      <c r="Q290" s="16"/>
      <c r="R290" s="16">
        <v>3</v>
      </c>
      <c r="S290" s="16"/>
      <c r="T290" s="16"/>
      <c r="U290" s="16"/>
      <c r="V290" s="16"/>
      <c r="W290" s="16"/>
      <c r="X290" s="16"/>
      <c r="Y290" s="16"/>
      <c r="Z290" s="16"/>
      <c r="AA290" s="16"/>
      <c r="AB290" s="16">
        <v>1</v>
      </c>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20">
        <v>97</v>
      </c>
    </row>
    <row r="291" spans="1:93" ht="12.75">
      <c r="A291" s="13"/>
      <c r="B291" s="112" t="s">
        <v>652</v>
      </c>
      <c r="C291" s="15">
        <v>6</v>
      </c>
      <c r="D291" s="16"/>
      <c r="E291" s="16">
        <v>4</v>
      </c>
      <c r="F291" s="16">
        <v>3</v>
      </c>
      <c r="G291" s="16">
        <v>1</v>
      </c>
      <c r="H291" s="16">
        <v>1</v>
      </c>
      <c r="I291" s="16"/>
      <c r="J291" s="16"/>
      <c r="K291" s="16"/>
      <c r="L291" s="16"/>
      <c r="M291" s="16"/>
      <c r="N291" s="16"/>
      <c r="O291" s="16"/>
      <c r="P291" s="16">
        <v>3</v>
      </c>
      <c r="Q291" s="16"/>
      <c r="R291" s="16">
        <v>1</v>
      </c>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20">
        <v>19</v>
      </c>
    </row>
    <row r="292" spans="1:93" ht="12.75">
      <c r="A292" s="13"/>
      <c r="B292" s="112" t="s">
        <v>653</v>
      </c>
      <c r="C292" s="15"/>
      <c r="D292" s="16"/>
      <c r="E292" s="16">
        <v>1</v>
      </c>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20">
        <v>1</v>
      </c>
    </row>
    <row r="293" spans="1:93" ht="12.75">
      <c r="A293" s="13"/>
      <c r="B293" s="112" t="s">
        <v>654</v>
      </c>
      <c r="C293" s="15">
        <v>9</v>
      </c>
      <c r="D293" s="16"/>
      <c r="E293" s="16">
        <v>2</v>
      </c>
      <c r="F293" s="16">
        <v>1</v>
      </c>
      <c r="G293" s="16"/>
      <c r="H293" s="16"/>
      <c r="I293" s="16">
        <v>1</v>
      </c>
      <c r="J293" s="16">
        <v>1</v>
      </c>
      <c r="K293" s="16"/>
      <c r="L293" s="16"/>
      <c r="M293" s="16">
        <v>1</v>
      </c>
      <c r="N293" s="16"/>
      <c r="O293" s="16">
        <v>7</v>
      </c>
      <c r="P293" s="16">
        <v>1</v>
      </c>
      <c r="Q293" s="16">
        <v>1</v>
      </c>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20">
        <v>24</v>
      </c>
    </row>
    <row r="294" spans="1:93" ht="12.75">
      <c r="A294" s="13"/>
      <c r="B294" s="112" t="s">
        <v>655</v>
      </c>
      <c r="C294" s="15">
        <v>21</v>
      </c>
      <c r="D294" s="16"/>
      <c r="E294" s="16">
        <v>6</v>
      </c>
      <c r="F294" s="16"/>
      <c r="G294" s="16">
        <v>2</v>
      </c>
      <c r="H294" s="16">
        <v>1</v>
      </c>
      <c r="I294" s="16">
        <v>1</v>
      </c>
      <c r="J294" s="16"/>
      <c r="K294" s="16"/>
      <c r="L294" s="16"/>
      <c r="M294" s="16"/>
      <c r="N294" s="16"/>
      <c r="O294" s="16">
        <v>1</v>
      </c>
      <c r="P294" s="16"/>
      <c r="Q294" s="16"/>
      <c r="R294" s="16">
        <v>1</v>
      </c>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20">
        <v>33</v>
      </c>
    </row>
    <row r="295" spans="1:93" ht="12.75">
      <c r="A295" s="13"/>
      <c r="B295" s="112" t="s">
        <v>656</v>
      </c>
      <c r="C295" s="15">
        <v>12</v>
      </c>
      <c r="D295" s="16"/>
      <c r="E295" s="16">
        <v>4</v>
      </c>
      <c r="F295" s="16">
        <v>2</v>
      </c>
      <c r="G295" s="16"/>
      <c r="H295" s="16">
        <v>2</v>
      </c>
      <c r="I295" s="16"/>
      <c r="J295" s="16"/>
      <c r="K295" s="16">
        <v>1</v>
      </c>
      <c r="L295" s="16"/>
      <c r="M295" s="16"/>
      <c r="N295" s="16">
        <v>1</v>
      </c>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20">
        <v>22</v>
      </c>
    </row>
    <row r="296" spans="1:93" ht="12.75">
      <c r="A296" s="13"/>
      <c r="B296" s="112" t="s">
        <v>657</v>
      </c>
      <c r="C296" s="15">
        <v>5</v>
      </c>
      <c r="D296" s="16"/>
      <c r="E296" s="16">
        <v>3</v>
      </c>
      <c r="F296" s="16"/>
      <c r="G296" s="16"/>
      <c r="H296" s="16"/>
      <c r="I296" s="16"/>
      <c r="J296" s="16"/>
      <c r="K296" s="16"/>
      <c r="L296" s="16"/>
      <c r="M296" s="16"/>
      <c r="N296" s="16"/>
      <c r="O296" s="16"/>
      <c r="P296" s="16"/>
      <c r="Q296" s="16"/>
      <c r="R296" s="16">
        <v>2</v>
      </c>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20">
        <v>10</v>
      </c>
    </row>
    <row r="297" spans="1:93" ht="24">
      <c r="A297" s="13"/>
      <c r="B297" s="112" t="s">
        <v>658</v>
      </c>
      <c r="C297" s="15">
        <v>11</v>
      </c>
      <c r="D297" s="16">
        <v>1</v>
      </c>
      <c r="E297" s="16">
        <v>1</v>
      </c>
      <c r="F297" s="16">
        <v>1</v>
      </c>
      <c r="G297" s="16">
        <v>3</v>
      </c>
      <c r="H297" s="16"/>
      <c r="I297" s="16"/>
      <c r="J297" s="16"/>
      <c r="K297" s="16"/>
      <c r="L297" s="16"/>
      <c r="M297" s="16"/>
      <c r="N297" s="16"/>
      <c r="O297" s="16"/>
      <c r="P297" s="16"/>
      <c r="Q297" s="16"/>
      <c r="R297" s="16"/>
      <c r="S297" s="16"/>
      <c r="T297" s="16"/>
      <c r="U297" s="16"/>
      <c r="V297" s="16"/>
      <c r="W297" s="16"/>
      <c r="X297" s="16">
        <v>1</v>
      </c>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v>1</v>
      </c>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20">
        <v>19</v>
      </c>
    </row>
    <row r="298" spans="1:93" ht="12.75">
      <c r="A298" s="13"/>
      <c r="B298" s="112" t="s">
        <v>659</v>
      </c>
      <c r="C298" s="15">
        <v>10</v>
      </c>
      <c r="D298" s="16"/>
      <c r="E298" s="16">
        <v>1</v>
      </c>
      <c r="F298" s="16">
        <v>1</v>
      </c>
      <c r="G298" s="16">
        <v>4</v>
      </c>
      <c r="H298" s="16"/>
      <c r="I298" s="16">
        <v>1</v>
      </c>
      <c r="J298" s="16"/>
      <c r="K298" s="16"/>
      <c r="L298" s="16"/>
      <c r="M298" s="16"/>
      <c r="N298" s="16"/>
      <c r="O298" s="16"/>
      <c r="P298" s="16">
        <v>1</v>
      </c>
      <c r="Q298" s="16"/>
      <c r="R298" s="16">
        <v>3</v>
      </c>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v>1</v>
      </c>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20">
        <v>22</v>
      </c>
    </row>
    <row r="299" spans="1:93" ht="13.5" thickBot="1">
      <c r="A299" s="9" t="s">
        <v>78</v>
      </c>
      <c r="B299" s="112" t="s">
        <v>660</v>
      </c>
      <c r="C299" s="11">
        <v>14</v>
      </c>
      <c r="D299" s="12"/>
      <c r="E299" s="12"/>
      <c r="F299" s="12">
        <v>2</v>
      </c>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9">
        <v>16</v>
      </c>
    </row>
    <row r="300" spans="1:93" ht="14.25" thickBot="1" thickTop="1">
      <c r="A300" s="9" t="s">
        <v>80</v>
      </c>
      <c r="B300" s="112" t="s">
        <v>661</v>
      </c>
      <c r="C300" s="11">
        <v>9</v>
      </c>
      <c r="D300" s="12"/>
      <c r="E300" s="12">
        <v>1</v>
      </c>
      <c r="F300" s="12">
        <v>2</v>
      </c>
      <c r="G300" s="12">
        <v>1</v>
      </c>
      <c r="H300" s="12"/>
      <c r="I300" s="12">
        <v>1</v>
      </c>
      <c r="J300" s="12"/>
      <c r="K300" s="12"/>
      <c r="L300" s="12"/>
      <c r="M300" s="12"/>
      <c r="N300" s="12"/>
      <c r="O300" s="12"/>
      <c r="P300" s="12">
        <v>1</v>
      </c>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9">
        <v>15</v>
      </c>
    </row>
    <row r="301" spans="1:93" ht="13.5" thickTop="1">
      <c r="A301" s="13"/>
      <c r="B301" s="112" t="s">
        <v>662</v>
      </c>
      <c r="C301" s="15">
        <v>11</v>
      </c>
      <c r="D301" s="16"/>
      <c r="E301" s="16"/>
      <c r="F301" s="16">
        <v>2</v>
      </c>
      <c r="G301" s="16"/>
      <c r="H301" s="16">
        <v>1</v>
      </c>
      <c r="I301" s="16"/>
      <c r="J301" s="16"/>
      <c r="K301" s="16"/>
      <c r="L301" s="16"/>
      <c r="M301" s="16"/>
      <c r="N301" s="16"/>
      <c r="O301" s="16"/>
      <c r="P301" s="16"/>
      <c r="Q301" s="16">
        <v>1</v>
      </c>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20">
        <v>15</v>
      </c>
    </row>
    <row r="302" spans="1:93" ht="12.75">
      <c r="A302" s="13"/>
      <c r="B302" s="112" t="s">
        <v>663</v>
      </c>
      <c r="C302" s="15">
        <v>10</v>
      </c>
      <c r="D302" s="16"/>
      <c r="E302" s="16">
        <v>1</v>
      </c>
      <c r="F302" s="16">
        <v>1</v>
      </c>
      <c r="G302" s="16">
        <v>1</v>
      </c>
      <c r="H302" s="16"/>
      <c r="I302" s="16">
        <v>1</v>
      </c>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20">
        <v>14</v>
      </c>
    </row>
    <row r="303" spans="1:93" ht="12.75">
      <c r="A303" s="13"/>
      <c r="B303" s="112" t="s">
        <v>664</v>
      </c>
      <c r="C303" s="15">
        <v>4</v>
      </c>
      <c r="D303" s="16"/>
      <c r="E303" s="16"/>
      <c r="F303" s="16">
        <v>1</v>
      </c>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v>1</v>
      </c>
      <c r="BY303" s="16"/>
      <c r="BZ303" s="16"/>
      <c r="CA303" s="16"/>
      <c r="CB303" s="16"/>
      <c r="CC303" s="16"/>
      <c r="CD303" s="16"/>
      <c r="CE303" s="16"/>
      <c r="CF303" s="16"/>
      <c r="CG303" s="16"/>
      <c r="CH303" s="16"/>
      <c r="CI303" s="16"/>
      <c r="CJ303" s="16"/>
      <c r="CK303" s="16"/>
      <c r="CL303" s="16"/>
      <c r="CM303" s="16"/>
      <c r="CN303" s="16"/>
      <c r="CO303" s="20">
        <v>6</v>
      </c>
    </row>
    <row r="304" spans="1:93" ht="24">
      <c r="A304" s="13"/>
      <c r="B304" s="112" t="s">
        <v>665</v>
      </c>
      <c r="C304" s="15">
        <v>8</v>
      </c>
      <c r="D304" s="16"/>
      <c r="E304" s="16">
        <v>2</v>
      </c>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20">
        <v>10</v>
      </c>
    </row>
    <row r="305" spans="1:93" ht="12.75">
      <c r="A305" s="13"/>
      <c r="B305" s="112" t="s">
        <v>666</v>
      </c>
      <c r="C305" s="15">
        <v>8</v>
      </c>
      <c r="D305" s="16"/>
      <c r="E305" s="16">
        <v>1</v>
      </c>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20">
        <v>9</v>
      </c>
    </row>
    <row r="306" spans="1:93" ht="12.75">
      <c r="A306" s="13"/>
      <c r="B306" s="112" t="s">
        <v>667</v>
      </c>
      <c r="C306" s="15">
        <v>18</v>
      </c>
      <c r="D306" s="16"/>
      <c r="E306" s="16">
        <v>1</v>
      </c>
      <c r="F306" s="16">
        <v>4</v>
      </c>
      <c r="G306" s="16">
        <v>1</v>
      </c>
      <c r="H306" s="16">
        <v>1</v>
      </c>
      <c r="I306" s="16"/>
      <c r="J306" s="16"/>
      <c r="K306" s="16"/>
      <c r="L306" s="16">
        <v>1</v>
      </c>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v>1</v>
      </c>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20">
        <v>27</v>
      </c>
    </row>
    <row r="307" spans="1:93" ht="12.75">
      <c r="A307" s="13"/>
      <c r="B307" s="112" t="s">
        <v>668</v>
      </c>
      <c r="C307" s="15">
        <v>7</v>
      </c>
      <c r="D307" s="16"/>
      <c r="E307" s="16">
        <v>1</v>
      </c>
      <c r="F307" s="16">
        <v>12</v>
      </c>
      <c r="G307" s="16"/>
      <c r="H307" s="16"/>
      <c r="I307" s="16"/>
      <c r="J307" s="16"/>
      <c r="K307" s="16"/>
      <c r="L307" s="16"/>
      <c r="M307" s="16"/>
      <c r="N307" s="16"/>
      <c r="O307" s="16">
        <v>1</v>
      </c>
      <c r="P307" s="16"/>
      <c r="Q307" s="16">
        <v>1</v>
      </c>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20">
        <v>22</v>
      </c>
    </row>
    <row r="308" spans="1:93" ht="12.75">
      <c r="A308" s="13"/>
      <c r="B308" s="112" t="s">
        <v>669</v>
      </c>
      <c r="C308" s="15">
        <v>45</v>
      </c>
      <c r="D308" s="16"/>
      <c r="E308" s="16">
        <v>1</v>
      </c>
      <c r="F308" s="16">
        <v>10</v>
      </c>
      <c r="G308" s="16">
        <v>2</v>
      </c>
      <c r="H308" s="16"/>
      <c r="I308" s="16"/>
      <c r="J308" s="16">
        <v>1</v>
      </c>
      <c r="K308" s="16"/>
      <c r="L308" s="16">
        <v>4</v>
      </c>
      <c r="M308" s="16"/>
      <c r="N308" s="16"/>
      <c r="O308" s="16"/>
      <c r="P308" s="16"/>
      <c r="Q308" s="16"/>
      <c r="R308" s="16">
        <v>1</v>
      </c>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20">
        <v>64</v>
      </c>
    </row>
    <row r="309" spans="1:93" ht="12.75">
      <c r="A309" s="13"/>
      <c r="B309" s="112" t="s">
        <v>670</v>
      </c>
      <c r="C309" s="15">
        <v>4</v>
      </c>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20">
        <v>4</v>
      </c>
    </row>
    <row r="310" spans="1:93" ht="24.75" thickBot="1">
      <c r="A310" s="9" t="s">
        <v>90</v>
      </c>
      <c r="B310" s="112" t="s">
        <v>672</v>
      </c>
      <c r="C310" s="11">
        <v>142</v>
      </c>
      <c r="D310" s="12">
        <v>4</v>
      </c>
      <c r="E310" s="12">
        <v>6</v>
      </c>
      <c r="F310" s="12">
        <v>16</v>
      </c>
      <c r="G310" s="12">
        <v>8</v>
      </c>
      <c r="H310" s="12">
        <v>5</v>
      </c>
      <c r="I310" s="12"/>
      <c r="J310" s="12"/>
      <c r="K310" s="12">
        <v>1</v>
      </c>
      <c r="L310" s="12"/>
      <c r="M310" s="12"/>
      <c r="N310" s="12"/>
      <c r="O310" s="12">
        <v>1</v>
      </c>
      <c r="P310" s="12">
        <v>1</v>
      </c>
      <c r="Q310" s="12"/>
      <c r="R310" s="12">
        <v>1</v>
      </c>
      <c r="S310" s="12"/>
      <c r="T310" s="12"/>
      <c r="U310" s="12"/>
      <c r="V310" s="12"/>
      <c r="W310" s="12"/>
      <c r="X310" s="12"/>
      <c r="Y310" s="12"/>
      <c r="Z310" s="12"/>
      <c r="AA310" s="12"/>
      <c r="AB310" s="12"/>
      <c r="AC310" s="12"/>
      <c r="AD310" s="12"/>
      <c r="AE310" s="12"/>
      <c r="AF310" s="12"/>
      <c r="AG310" s="12">
        <v>1</v>
      </c>
      <c r="AH310" s="12"/>
      <c r="AI310" s="12"/>
      <c r="AJ310" s="12">
        <v>1</v>
      </c>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v>1</v>
      </c>
      <c r="CK310" s="12"/>
      <c r="CL310" s="12"/>
      <c r="CM310" s="12"/>
      <c r="CN310" s="12"/>
      <c r="CO310" s="19">
        <v>188</v>
      </c>
    </row>
    <row r="311" spans="1:93" ht="13.5" thickTop="1">
      <c r="A311" s="13"/>
      <c r="B311" s="112" t="s">
        <v>673</v>
      </c>
      <c r="C311" s="15">
        <v>38</v>
      </c>
      <c r="D311" s="16"/>
      <c r="E311" s="16">
        <v>4</v>
      </c>
      <c r="F311" s="16">
        <v>2</v>
      </c>
      <c r="G311" s="16">
        <v>5</v>
      </c>
      <c r="H311" s="16">
        <v>1</v>
      </c>
      <c r="I311" s="16">
        <v>1</v>
      </c>
      <c r="J311" s="16"/>
      <c r="K311" s="16"/>
      <c r="L311" s="16"/>
      <c r="M311" s="16"/>
      <c r="N311" s="16"/>
      <c r="O311" s="16">
        <v>1</v>
      </c>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20">
        <v>52</v>
      </c>
    </row>
    <row r="312" spans="1:93" ht="12.75">
      <c r="A312" s="13"/>
      <c r="B312" s="112" t="s">
        <v>674</v>
      </c>
      <c r="C312" s="15">
        <v>92</v>
      </c>
      <c r="D312" s="16"/>
      <c r="E312" s="16">
        <v>1</v>
      </c>
      <c r="F312" s="16">
        <v>17</v>
      </c>
      <c r="G312" s="16">
        <v>4</v>
      </c>
      <c r="H312" s="16">
        <v>2</v>
      </c>
      <c r="I312" s="16"/>
      <c r="J312" s="16">
        <v>1</v>
      </c>
      <c r="K312" s="16"/>
      <c r="L312" s="16">
        <v>2</v>
      </c>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20">
        <v>119</v>
      </c>
    </row>
    <row r="313" spans="1:93" ht="12.75">
      <c r="A313" s="13"/>
      <c r="B313" s="112" t="s">
        <v>675</v>
      </c>
      <c r="C313" s="15">
        <v>167</v>
      </c>
      <c r="D313" s="16">
        <v>9</v>
      </c>
      <c r="E313" s="16">
        <v>13</v>
      </c>
      <c r="F313" s="16">
        <v>16</v>
      </c>
      <c r="G313" s="16">
        <v>6</v>
      </c>
      <c r="H313" s="16">
        <v>2</v>
      </c>
      <c r="I313" s="16">
        <v>1</v>
      </c>
      <c r="J313" s="16"/>
      <c r="K313" s="16">
        <v>13</v>
      </c>
      <c r="L313" s="16"/>
      <c r="M313" s="16"/>
      <c r="N313" s="16"/>
      <c r="O313" s="16"/>
      <c r="P313" s="16"/>
      <c r="Q313" s="16"/>
      <c r="R313" s="16">
        <v>7</v>
      </c>
      <c r="S313" s="16"/>
      <c r="T313" s="16"/>
      <c r="U313" s="16"/>
      <c r="V313" s="16"/>
      <c r="W313" s="16"/>
      <c r="X313" s="16"/>
      <c r="Y313" s="16"/>
      <c r="Z313" s="16"/>
      <c r="AA313" s="16"/>
      <c r="AB313" s="16">
        <v>1</v>
      </c>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20">
        <v>235</v>
      </c>
    </row>
    <row r="314" spans="1:93" ht="24">
      <c r="A314" s="13"/>
      <c r="B314" s="112" t="s">
        <v>676</v>
      </c>
      <c r="C314" s="15">
        <v>61</v>
      </c>
      <c r="D314" s="16"/>
      <c r="E314" s="16">
        <v>16</v>
      </c>
      <c r="F314" s="16">
        <v>1</v>
      </c>
      <c r="G314" s="16"/>
      <c r="H314" s="16">
        <v>2</v>
      </c>
      <c r="I314" s="16"/>
      <c r="J314" s="16"/>
      <c r="K314" s="16"/>
      <c r="L314" s="16"/>
      <c r="M314" s="16"/>
      <c r="N314" s="16">
        <v>1</v>
      </c>
      <c r="O314" s="16"/>
      <c r="P314" s="16"/>
      <c r="Q314" s="16"/>
      <c r="R314" s="16">
        <v>1</v>
      </c>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20">
        <v>82</v>
      </c>
    </row>
    <row r="315" spans="1:93" ht="24">
      <c r="A315" s="13"/>
      <c r="B315" s="112" t="s">
        <v>677</v>
      </c>
      <c r="C315" s="15">
        <v>1</v>
      </c>
      <c r="D315" s="16"/>
      <c r="E315" s="16">
        <v>7</v>
      </c>
      <c r="F315" s="16"/>
      <c r="G315" s="16">
        <v>1</v>
      </c>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20">
        <v>9</v>
      </c>
    </row>
    <row r="316" spans="1:93" ht="12.75">
      <c r="A316" s="13"/>
      <c r="B316" s="112" t="s">
        <v>678</v>
      </c>
      <c r="C316" s="15">
        <v>2</v>
      </c>
      <c r="D316" s="16"/>
      <c r="E316" s="16"/>
      <c r="F316" s="16">
        <v>8</v>
      </c>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20">
        <v>10</v>
      </c>
    </row>
    <row r="317" spans="1:93" ht="12.75">
      <c r="A317" s="13"/>
      <c r="B317" s="112" t="s">
        <v>679</v>
      </c>
      <c r="C317" s="15">
        <v>3</v>
      </c>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20">
        <v>3</v>
      </c>
    </row>
    <row r="318" spans="1:93" ht="12.75">
      <c r="A318" s="13"/>
      <c r="B318" s="112" t="s">
        <v>680</v>
      </c>
      <c r="C318" s="15">
        <v>2</v>
      </c>
      <c r="D318" s="16"/>
      <c r="E318" s="16"/>
      <c r="F318" s="16">
        <v>2</v>
      </c>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20">
        <v>4</v>
      </c>
    </row>
    <row r="319" spans="1:93" ht="13.5" thickBot="1">
      <c r="A319" s="9" t="s">
        <v>99</v>
      </c>
      <c r="B319" s="112" t="s">
        <v>681</v>
      </c>
      <c r="C319" s="11">
        <v>30</v>
      </c>
      <c r="D319" s="12">
        <v>1</v>
      </c>
      <c r="E319" s="12">
        <v>155</v>
      </c>
      <c r="F319" s="12">
        <v>14</v>
      </c>
      <c r="G319" s="12">
        <v>11</v>
      </c>
      <c r="H319" s="12">
        <v>1</v>
      </c>
      <c r="I319" s="12">
        <v>1</v>
      </c>
      <c r="J319" s="12"/>
      <c r="K319" s="12">
        <v>4</v>
      </c>
      <c r="L319" s="12"/>
      <c r="M319" s="12">
        <v>1</v>
      </c>
      <c r="N319" s="12">
        <v>1</v>
      </c>
      <c r="O319" s="12">
        <v>1</v>
      </c>
      <c r="P319" s="12"/>
      <c r="Q319" s="12"/>
      <c r="R319" s="12">
        <v>6</v>
      </c>
      <c r="S319" s="12"/>
      <c r="T319" s="12"/>
      <c r="U319" s="12"/>
      <c r="V319" s="12"/>
      <c r="W319" s="12"/>
      <c r="X319" s="12"/>
      <c r="Y319" s="12"/>
      <c r="Z319" s="12"/>
      <c r="AA319" s="12"/>
      <c r="AB319" s="12"/>
      <c r="AC319" s="12"/>
      <c r="AD319" s="12">
        <v>1</v>
      </c>
      <c r="AE319" s="12"/>
      <c r="AF319" s="12"/>
      <c r="AG319" s="12"/>
      <c r="AH319" s="12"/>
      <c r="AI319" s="12">
        <v>1</v>
      </c>
      <c r="AJ319" s="12"/>
      <c r="AK319" s="12"/>
      <c r="AL319" s="12"/>
      <c r="AM319" s="12"/>
      <c r="AN319" s="12"/>
      <c r="AO319" s="12"/>
      <c r="AP319" s="12"/>
      <c r="AQ319" s="12"/>
      <c r="AR319" s="12"/>
      <c r="AS319" s="12"/>
      <c r="AT319" s="12"/>
      <c r="AU319" s="12"/>
      <c r="AV319" s="12"/>
      <c r="AW319" s="12"/>
      <c r="AX319" s="12"/>
      <c r="AY319" s="12"/>
      <c r="AZ319" s="12">
        <v>1</v>
      </c>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9">
        <v>229</v>
      </c>
    </row>
    <row r="320" spans="1:93" ht="13.5" thickTop="1">
      <c r="A320" s="13"/>
      <c r="B320" s="112" t="s">
        <v>682</v>
      </c>
      <c r="C320" s="15">
        <v>5</v>
      </c>
      <c r="D320" s="16"/>
      <c r="E320" s="16">
        <v>11</v>
      </c>
      <c r="F320" s="16"/>
      <c r="G320" s="16">
        <v>2</v>
      </c>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20">
        <v>18</v>
      </c>
    </row>
    <row r="321" spans="1:93" ht="12.75">
      <c r="A321" s="13"/>
      <c r="B321" s="112" t="s">
        <v>683</v>
      </c>
      <c r="C321" s="15">
        <v>30</v>
      </c>
      <c r="D321" s="16"/>
      <c r="E321" s="16">
        <v>43</v>
      </c>
      <c r="F321" s="16">
        <v>3</v>
      </c>
      <c r="G321" s="16">
        <v>5</v>
      </c>
      <c r="H321" s="16">
        <v>4</v>
      </c>
      <c r="I321" s="16"/>
      <c r="J321" s="16"/>
      <c r="K321" s="16">
        <v>1</v>
      </c>
      <c r="L321" s="16"/>
      <c r="M321" s="16">
        <v>1</v>
      </c>
      <c r="N321" s="16">
        <v>1</v>
      </c>
      <c r="O321" s="16"/>
      <c r="P321" s="16">
        <v>1</v>
      </c>
      <c r="Q321" s="16"/>
      <c r="R321" s="16">
        <v>3</v>
      </c>
      <c r="S321" s="16"/>
      <c r="T321" s="16"/>
      <c r="U321" s="16"/>
      <c r="V321" s="16"/>
      <c r="W321" s="16">
        <v>2</v>
      </c>
      <c r="X321" s="16"/>
      <c r="Y321" s="16"/>
      <c r="Z321" s="16"/>
      <c r="AA321" s="16"/>
      <c r="AB321" s="16"/>
      <c r="AC321" s="16">
        <v>1</v>
      </c>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20">
        <v>95</v>
      </c>
    </row>
    <row r="322" spans="1:93" ht="12.75">
      <c r="A322" s="13"/>
      <c r="B322" s="112" t="s">
        <v>684</v>
      </c>
      <c r="C322" s="15">
        <v>10</v>
      </c>
      <c r="D322" s="16">
        <v>1</v>
      </c>
      <c r="E322" s="16">
        <v>22</v>
      </c>
      <c r="F322" s="16">
        <v>2</v>
      </c>
      <c r="G322" s="16"/>
      <c r="H322" s="16">
        <v>2</v>
      </c>
      <c r="I322" s="16"/>
      <c r="J322" s="16"/>
      <c r="K322" s="16"/>
      <c r="L322" s="16"/>
      <c r="M322" s="16"/>
      <c r="N322" s="16"/>
      <c r="O322" s="16"/>
      <c r="P322" s="16"/>
      <c r="Q322" s="16"/>
      <c r="R322" s="16">
        <v>2</v>
      </c>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20">
        <v>39</v>
      </c>
    </row>
    <row r="323" spans="1:93" ht="24">
      <c r="A323" s="13"/>
      <c r="B323" s="112" t="s">
        <v>685</v>
      </c>
      <c r="C323" s="15">
        <v>151</v>
      </c>
      <c r="D323" s="16">
        <v>64</v>
      </c>
      <c r="E323" s="16">
        <v>66</v>
      </c>
      <c r="F323" s="16">
        <v>9</v>
      </c>
      <c r="G323" s="16">
        <v>13</v>
      </c>
      <c r="H323" s="16">
        <v>4</v>
      </c>
      <c r="I323" s="16">
        <v>11</v>
      </c>
      <c r="J323" s="16">
        <v>2</v>
      </c>
      <c r="K323" s="16">
        <v>2</v>
      </c>
      <c r="L323" s="16"/>
      <c r="M323" s="16"/>
      <c r="N323" s="16"/>
      <c r="O323" s="16">
        <v>1</v>
      </c>
      <c r="P323" s="16"/>
      <c r="Q323" s="16"/>
      <c r="R323" s="16">
        <v>2</v>
      </c>
      <c r="S323" s="16">
        <v>4</v>
      </c>
      <c r="T323" s="16"/>
      <c r="U323" s="16"/>
      <c r="V323" s="16">
        <v>1</v>
      </c>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20">
        <v>330</v>
      </c>
    </row>
    <row r="324" spans="1:93" ht="12.75">
      <c r="A324" s="13"/>
      <c r="B324" s="112" t="s">
        <v>686</v>
      </c>
      <c r="C324" s="15">
        <v>48</v>
      </c>
      <c r="D324" s="16"/>
      <c r="E324" s="16">
        <v>81</v>
      </c>
      <c r="F324" s="16">
        <v>15</v>
      </c>
      <c r="G324" s="16">
        <v>7</v>
      </c>
      <c r="H324" s="16">
        <v>1</v>
      </c>
      <c r="I324" s="16">
        <v>3</v>
      </c>
      <c r="J324" s="16"/>
      <c r="K324" s="16">
        <v>1</v>
      </c>
      <c r="L324" s="16"/>
      <c r="M324" s="16"/>
      <c r="N324" s="16">
        <v>1</v>
      </c>
      <c r="O324" s="16">
        <v>2</v>
      </c>
      <c r="P324" s="16"/>
      <c r="Q324" s="16"/>
      <c r="R324" s="16">
        <v>1</v>
      </c>
      <c r="S324" s="16"/>
      <c r="T324" s="16"/>
      <c r="U324" s="16"/>
      <c r="V324" s="16">
        <v>1</v>
      </c>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v>1</v>
      </c>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20">
        <v>162</v>
      </c>
    </row>
    <row r="325" spans="1:93" ht="12.75">
      <c r="A325" s="13"/>
      <c r="B325" s="112" t="s">
        <v>687</v>
      </c>
      <c r="C325" s="15">
        <v>11</v>
      </c>
      <c r="D325" s="16">
        <v>2</v>
      </c>
      <c r="E325" s="16">
        <v>3</v>
      </c>
      <c r="F325" s="16">
        <v>1</v>
      </c>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20">
        <v>17</v>
      </c>
    </row>
    <row r="326" spans="1:93" ht="12.75">
      <c r="A326" s="13"/>
      <c r="B326" s="112" t="s">
        <v>688</v>
      </c>
      <c r="C326" s="15">
        <v>87</v>
      </c>
      <c r="D326" s="16">
        <v>1</v>
      </c>
      <c r="E326" s="16">
        <v>89</v>
      </c>
      <c r="F326" s="16">
        <v>12</v>
      </c>
      <c r="G326" s="16">
        <v>7</v>
      </c>
      <c r="H326" s="16">
        <v>4</v>
      </c>
      <c r="I326" s="16"/>
      <c r="J326" s="16"/>
      <c r="K326" s="16"/>
      <c r="L326" s="16"/>
      <c r="M326" s="16"/>
      <c r="N326" s="16"/>
      <c r="O326" s="16">
        <v>4</v>
      </c>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v>1</v>
      </c>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20">
        <v>205</v>
      </c>
    </row>
    <row r="327" spans="1:93" ht="12.75">
      <c r="A327" s="13"/>
      <c r="B327" s="112" t="s">
        <v>689</v>
      </c>
      <c r="C327" s="15">
        <v>45</v>
      </c>
      <c r="D327" s="16"/>
      <c r="E327" s="16">
        <v>4</v>
      </c>
      <c r="F327" s="16">
        <v>3</v>
      </c>
      <c r="G327" s="16">
        <v>4</v>
      </c>
      <c r="H327" s="16"/>
      <c r="I327" s="16"/>
      <c r="J327" s="16"/>
      <c r="K327" s="16"/>
      <c r="L327" s="16"/>
      <c r="M327" s="16"/>
      <c r="N327" s="16"/>
      <c r="O327" s="16"/>
      <c r="P327" s="16">
        <v>1</v>
      </c>
      <c r="Q327" s="16"/>
      <c r="R327" s="16"/>
      <c r="S327" s="16"/>
      <c r="T327" s="16"/>
      <c r="U327" s="16"/>
      <c r="V327" s="16"/>
      <c r="W327" s="16"/>
      <c r="X327" s="16"/>
      <c r="Y327" s="16"/>
      <c r="Z327" s="16"/>
      <c r="AA327" s="16"/>
      <c r="AB327" s="16">
        <v>1</v>
      </c>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v>1</v>
      </c>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20">
        <v>59</v>
      </c>
    </row>
    <row r="328" spans="1:93" ht="12.75">
      <c r="A328" s="13"/>
      <c r="B328" s="112" t="s">
        <v>690</v>
      </c>
      <c r="C328" s="15">
        <v>4</v>
      </c>
      <c r="D328" s="16"/>
      <c r="E328" s="16"/>
      <c r="F328" s="16"/>
      <c r="G328" s="16">
        <v>2</v>
      </c>
      <c r="H328" s="16">
        <v>4</v>
      </c>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20">
        <v>10</v>
      </c>
    </row>
    <row r="329" spans="1:93" ht="12.75">
      <c r="A329" s="13"/>
      <c r="B329" s="112" t="s">
        <v>691</v>
      </c>
      <c r="C329" s="15">
        <v>40</v>
      </c>
      <c r="D329" s="16">
        <v>2</v>
      </c>
      <c r="E329" s="16">
        <v>8</v>
      </c>
      <c r="F329" s="16">
        <v>2</v>
      </c>
      <c r="G329" s="16">
        <v>2</v>
      </c>
      <c r="H329" s="16"/>
      <c r="I329" s="16"/>
      <c r="J329" s="16"/>
      <c r="K329" s="16"/>
      <c r="L329" s="16"/>
      <c r="M329" s="16"/>
      <c r="N329" s="16">
        <v>1</v>
      </c>
      <c r="O329" s="16">
        <v>1</v>
      </c>
      <c r="P329" s="16"/>
      <c r="Q329" s="16"/>
      <c r="R329" s="16"/>
      <c r="S329" s="16"/>
      <c r="T329" s="16"/>
      <c r="U329" s="16"/>
      <c r="V329" s="16">
        <v>1</v>
      </c>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20">
        <v>57</v>
      </c>
    </row>
    <row r="330" spans="1:93" ht="12.75">
      <c r="A330" s="13"/>
      <c r="B330" s="112" t="s">
        <v>692</v>
      </c>
      <c r="C330" s="15">
        <v>4</v>
      </c>
      <c r="D330" s="16"/>
      <c r="E330" s="16">
        <v>4</v>
      </c>
      <c r="F330" s="16"/>
      <c r="G330" s="16"/>
      <c r="H330" s="16"/>
      <c r="I330" s="16"/>
      <c r="J330" s="16"/>
      <c r="K330" s="16"/>
      <c r="L330" s="16"/>
      <c r="M330" s="16">
        <v>1</v>
      </c>
      <c r="N330" s="16"/>
      <c r="O330" s="16"/>
      <c r="P330" s="16">
        <v>1</v>
      </c>
      <c r="Q330" s="16"/>
      <c r="R330" s="16"/>
      <c r="S330" s="16"/>
      <c r="T330" s="16">
        <v>1</v>
      </c>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20">
        <v>11</v>
      </c>
    </row>
    <row r="331" spans="1:93" ht="12.75">
      <c r="A331" s="13"/>
      <c r="B331" s="112" t="s">
        <v>693</v>
      </c>
      <c r="C331" s="15">
        <v>135</v>
      </c>
      <c r="D331" s="16">
        <v>4</v>
      </c>
      <c r="E331" s="16">
        <v>4</v>
      </c>
      <c r="F331" s="16">
        <v>7</v>
      </c>
      <c r="G331" s="16">
        <v>7</v>
      </c>
      <c r="H331" s="16">
        <v>6</v>
      </c>
      <c r="I331" s="16"/>
      <c r="J331" s="16"/>
      <c r="K331" s="16">
        <v>2</v>
      </c>
      <c r="L331" s="16"/>
      <c r="M331" s="16"/>
      <c r="N331" s="16"/>
      <c r="O331" s="16"/>
      <c r="P331" s="16"/>
      <c r="Q331" s="16"/>
      <c r="R331" s="16">
        <v>1</v>
      </c>
      <c r="S331" s="16">
        <v>1</v>
      </c>
      <c r="T331" s="16"/>
      <c r="U331" s="16"/>
      <c r="V331" s="16"/>
      <c r="W331" s="16"/>
      <c r="X331" s="16"/>
      <c r="Y331" s="16"/>
      <c r="Z331" s="16"/>
      <c r="AA331" s="16"/>
      <c r="AB331" s="16"/>
      <c r="AC331" s="16">
        <v>1</v>
      </c>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20">
        <v>168</v>
      </c>
    </row>
    <row r="332" spans="1:93" ht="12.75">
      <c r="A332" s="13"/>
      <c r="B332" s="112" t="s">
        <v>694</v>
      </c>
      <c r="C332" s="15">
        <v>38</v>
      </c>
      <c r="D332" s="16">
        <v>2</v>
      </c>
      <c r="E332" s="16">
        <v>2</v>
      </c>
      <c r="F332" s="16">
        <v>8</v>
      </c>
      <c r="G332" s="16">
        <v>5</v>
      </c>
      <c r="H332" s="16"/>
      <c r="I332" s="16">
        <v>1</v>
      </c>
      <c r="J332" s="16"/>
      <c r="K332" s="16"/>
      <c r="L332" s="16"/>
      <c r="M332" s="16"/>
      <c r="N332" s="16"/>
      <c r="O332" s="16">
        <v>3</v>
      </c>
      <c r="P332" s="16"/>
      <c r="Q332" s="16">
        <v>1</v>
      </c>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20">
        <v>60</v>
      </c>
    </row>
    <row r="333" spans="1:93" ht="13.5" thickBot="1">
      <c r="A333" s="9" t="s">
        <v>113</v>
      </c>
      <c r="B333" s="112" t="s">
        <v>695</v>
      </c>
      <c r="C333" s="11">
        <v>16</v>
      </c>
      <c r="D333" s="12">
        <v>1</v>
      </c>
      <c r="E333" s="12">
        <v>1</v>
      </c>
      <c r="F333" s="12">
        <v>6</v>
      </c>
      <c r="G333" s="12">
        <v>7</v>
      </c>
      <c r="H333" s="12">
        <v>1</v>
      </c>
      <c r="I333" s="12"/>
      <c r="J333" s="12">
        <v>1</v>
      </c>
      <c r="K333" s="12"/>
      <c r="L333" s="12"/>
      <c r="M333" s="12"/>
      <c r="N333" s="12"/>
      <c r="O333" s="12"/>
      <c r="P333" s="12">
        <v>2</v>
      </c>
      <c r="Q333" s="12">
        <v>1</v>
      </c>
      <c r="R333" s="12"/>
      <c r="S333" s="12"/>
      <c r="T333" s="12"/>
      <c r="U333" s="12"/>
      <c r="V333" s="12"/>
      <c r="W333" s="12"/>
      <c r="X333" s="12"/>
      <c r="Y333" s="12"/>
      <c r="Z333" s="12"/>
      <c r="AA333" s="12"/>
      <c r="AB333" s="12"/>
      <c r="AC333" s="12"/>
      <c r="AD333" s="12">
        <v>1</v>
      </c>
      <c r="AE333" s="12"/>
      <c r="AF333" s="12"/>
      <c r="AG333" s="12"/>
      <c r="AH333" s="12">
        <v>1</v>
      </c>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9">
        <v>38</v>
      </c>
    </row>
    <row r="334" spans="1:93" ht="13.5" thickTop="1">
      <c r="A334" s="13"/>
      <c r="B334" s="112" t="s">
        <v>696</v>
      </c>
      <c r="C334" s="15">
        <v>43</v>
      </c>
      <c r="D334" s="16">
        <v>9</v>
      </c>
      <c r="E334" s="16">
        <v>38</v>
      </c>
      <c r="F334" s="16">
        <v>14</v>
      </c>
      <c r="G334" s="16">
        <v>20</v>
      </c>
      <c r="H334" s="16">
        <v>24</v>
      </c>
      <c r="I334" s="16">
        <v>5</v>
      </c>
      <c r="J334" s="16">
        <v>5</v>
      </c>
      <c r="K334" s="16">
        <v>3</v>
      </c>
      <c r="L334" s="16">
        <v>2</v>
      </c>
      <c r="M334" s="16">
        <v>10</v>
      </c>
      <c r="N334" s="16">
        <v>12</v>
      </c>
      <c r="O334" s="16">
        <v>2</v>
      </c>
      <c r="P334" s="16">
        <v>5</v>
      </c>
      <c r="Q334" s="16">
        <v>9</v>
      </c>
      <c r="R334" s="16">
        <v>4</v>
      </c>
      <c r="S334" s="16">
        <v>2</v>
      </c>
      <c r="T334" s="16"/>
      <c r="U334" s="16">
        <v>1</v>
      </c>
      <c r="V334" s="16">
        <v>5</v>
      </c>
      <c r="W334" s="16">
        <v>1</v>
      </c>
      <c r="X334" s="16">
        <v>10</v>
      </c>
      <c r="Y334" s="16">
        <v>4</v>
      </c>
      <c r="Z334" s="16">
        <v>11</v>
      </c>
      <c r="AA334" s="16"/>
      <c r="AB334" s="16"/>
      <c r="AC334" s="16"/>
      <c r="AD334" s="16">
        <v>1</v>
      </c>
      <c r="AE334" s="16">
        <v>1</v>
      </c>
      <c r="AF334" s="16">
        <v>5</v>
      </c>
      <c r="AG334" s="16"/>
      <c r="AH334" s="16">
        <v>2</v>
      </c>
      <c r="AI334" s="16">
        <v>2</v>
      </c>
      <c r="AJ334" s="16">
        <v>1</v>
      </c>
      <c r="AK334" s="16"/>
      <c r="AL334" s="16">
        <v>1</v>
      </c>
      <c r="AM334" s="16"/>
      <c r="AN334" s="16"/>
      <c r="AO334" s="16">
        <v>1</v>
      </c>
      <c r="AP334" s="16"/>
      <c r="AQ334" s="16">
        <v>4</v>
      </c>
      <c r="AR334" s="16"/>
      <c r="AS334" s="16">
        <v>2</v>
      </c>
      <c r="AT334" s="16">
        <v>2</v>
      </c>
      <c r="AU334" s="16">
        <v>1</v>
      </c>
      <c r="AV334" s="16">
        <v>2</v>
      </c>
      <c r="AW334" s="16"/>
      <c r="AX334" s="16">
        <v>1</v>
      </c>
      <c r="AY334" s="16"/>
      <c r="AZ334" s="16"/>
      <c r="BA334" s="16"/>
      <c r="BB334" s="16"/>
      <c r="BC334" s="16"/>
      <c r="BD334" s="16"/>
      <c r="BE334" s="16"/>
      <c r="BF334" s="16"/>
      <c r="BG334" s="16">
        <v>1</v>
      </c>
      <c r="BH334" s="16"/>
      <c r="BI334" s="16"/>
      <c r="BJ334" s="16"/>
      <c r="BK334" s="16">
        <v>1</v>
      </c>
      <c r="BL334" s="16"/>
      <c r="BM334" s="16"/>
      <c r="BN334" s="16">
        <v>1</v>
      </c>
      <c r="BO334" s="16"/>
      <c r="BP334" s="16">
        <v>1</v>
      </c>
      <c r="BQ334" s="16">
        <v>1</v>
      </c>
      <c r="BR334" s="16"/>
      <c r="BS334" s="16"/>
      <c r="BT334" s="16"/>
      <c r="BU334" s="16">
        <v>1</v>
      </c>
      <c r="BV334" s="16"/>
      <c r="BW334" s="16"/>
      <c r="BX334" s="16"/>
      <c r="BY334" s="16"/>
      <c r="BZ334" s="16"/>
      <c r="CA334" s="16"/>
      <c r="CB334" s="16">
        <v>1</v>
      </c>
      <c r="CC334" s="16"/>
      <c r="CD334" s="16"/>
      <c r="CE334" s="16"/>
      <c r="CF334" s="16"/>
      <c r="CG334" s="16"/>
      <c r="CH334" s="16"/>
      <c r="CI334" s="16"/>
      <c r="CJ334" s="16"/>
      <c r="CK334" s="16"/>
      <c r="CL334" s="16">
        <v>1</v>
      </c>
      <c r="CM334" s="16"/>
      <c r="CN334" s="16"/>
      <c r="CO334" s="20">
        <v>273</v>
      </c>
    </row>
    <row r="335" spans="1:93" ht="12.75">
      <c r="A335" s="13"/>
      <c r="B335" s="112" t="s">
        <v>697</v>
      </c>
      <c r="C335" s="15">
        <v>40</v>
      </c>
      <c r="D335" s="16"/>
      <c r="E335" s="16">
        <v>10</v>
      </c>
      <c r="F335" s="16">
        <v>15</v>
      </c>
      <c r="G335" s="16">
        <v>11</v>
      </c>
      <c r="H335" s="16">
        <v>11</v>
      </c>
      <c r="I335" s="16"/>
      <c r="J335" s="16">
        <v>3</v>
      </c>
      <c r="K335" s="16">
        <v>2</v>
      </c>
      <c r="L335" s="16">
        <v>3</v>
      </c>
      <c r="M335" s="16"/>
      <c r="N335" s="16"/>
      <c r="O335" s="16"/>
      <c r="P335" s="16">
        <v>1</v>
      </c>
      <c r="Q335" s="16">
        <v>12</v>
      </c>
      <c r="R335" s="16"/>
      <c r="S335" s="16"/>
      <c r="T335" s="16">
        <v>1</v>
      </c>
      <c r="U335" s="16">
        <v>3</v>
      </c>
      <c r="V335" s="16">
        <v>2</v>
      </c>
      <c r="W335" s="16"/>
      <c r="X335" s="16"/>
      <c r="Y335" s="16"/>
      <c r="Z335" s="16">
        <v>1</v>
      </c>
      <c r="AA335" s="16"/>
      <c r="AB335" s="16"/>
      <c r="AC335" s="16"/>
      <c r="AD335" s="16"/>
      <c r="AE335" s="16">
        <v>2</v>
      </c>
      <c r="AF335" s="16"/>
      <c r="AG335" s="16"/>
      <c r="AH335" s="16">
        <v>1</v>
      </c>
      <c r="AI335" s="16">
        <v>2</v>
      </c>
      <c r="AJ335" s="16"/>
      <c r="AK335" s="16"/>
      <c r="AL335" s="16"/>
      <c r="AM335" s="16"/>
      <c r="AN335" s="16"/>
      <c r="AO335" s="16"/>
      <c r="AP335" s="16"/>
      <c r="AQ335" s="16"/>
      <c r="AR335" s="16"/>
      <c r="AS335" s="16"/>
      <c r="AT335" s="16"/>
      <c r="AU335" s="16">
        <v>1</v>
      </c>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20">
        <v>121</v>
      </c>
    </row>
    <row r="336" spans="1:93" ht="12.75">
      <c r="A336" s="13"/>
      <c r="B336" s="112" t="s">
        <v>698</v>
      </c>
      <c r="C336" s="15">
        <v>2845</v>
      </c>
      <c r="D336" s="16">
        <v>67</v>
      </c>
      <c r="E336" s="16">
        <v>35</v>
      </c>
      <c r="F336" s="16">
        <v>125</v>
      </c>
      <c r="G336" s="16">
        <v>117</v>
      </c>
      <c r="H336" s="16">
        <v>178</v>
      </c>
      <c r="I336" s="16">
        <v>48</v>
      </c>
      <c r="J336" s="16">
        <v>86</v>
      </c>
      <c r="K336" s="16">
        <v>20</v>
      </c>
      <c r="L336" s="16">
        <v>13</v>
      </c>
      <c r="M336" s="16">
        <v>25</v>
      </c>
      <c r="N336" s="16">
        <v>39</v>
      </c>
      <c r="O336" s="16">
        <v>21</v>
      </c>
      <c r="P336" s="16"/>
      <c r="Q336" s="16"/>
      <c r="R336" s="16">
        <v>8</v>
      </c>
      <c r="S336" s="16">
        <v>40</v>
      </c>
      <c r="T336" s="16">
        <v>30</v>
      </c>
      <c r="U336" s="16">
        <v>11</v>
      </c>
      <c r="V336" s="16">
        <v>5</v>
      </c>
      <c r="W336" s="16">
        <v>12</v>
      </c>
      <c r="X336" s="16">
        <v>8</v>
      </c>
      <c r="Y336" s="16">
        <v>7</v>
      </c>
      <c r="Z336" s="16">
        <v>6</v>
      </c>
      <c r="AA336" s="16">
        <v>19</v>
      </c>
      <c r="AB336" s="16">
        <v>6</v>
      </c>
      <c r="AC336" s="16">
        <v>10</v>
      </c>
      <c r="AD336" s="16">
        <v>9</v>
      </c>
      <c r="AE336" s="16">
        <v>8</v>
      </c>
      <c r="AF336" s="16">
        <v>6</v>
      </c>
      <c r="AG336" s="16">
        <v>2</v>
      </c>
      <c r="AH336" s="16">
        <v>3</v>
      </c>
      <c r="AI336" s="16">
        <v>3</v>
      </c>
      <c r="AJ336" s="16">
        <v>5</v>
      </c>
      <c r="AK336" s="16">
        <v>2</v>
      </c>
      <c r="AL336" s="16">
        <v>1</v>
      </c>
      <c r="AM336" s="16">
        <v>3</v>
      </c>
      <c r="AN336" s="16">
        <v>2</v>
      </c>
      <c r="AO336" s="16">
        <v>2</v>
      </c>
      <c r="AP336" s="16">
        <v>3</v>
      </c>
      <c r="AQ336" s="16"/>
      <c r="AR336" s="16">
        <v>1</v>
      </c>
      <c r="AS336" s="16">
        <v>1</v>
      </c>
      <c r="AT336" s="16">
        <v>1</v>
      </c>
      <c r="AU336" s="16">
        <v>1</v>
      </c>
      <c r="AV336" s="16"/>
      <c r="AW336" s="16">
        <v>3</v>
      </c>
      <c r="AX336" s="16">
        <v>1</v>
      </c>
      <c r="AY336" s="16"/>
      <c r="AZ336" s="16">
        <v>1</v>
      </c>
      <c r="BA336" s="16"/>
      <c r="BB336" s="16"/>
      <c r="BC336" s="16"/>
      <c r="BD336" s="16">
        <v>3</v>
      </c>
      <c r="BE336" s="16">
        <v>1</v>
      </c>
      <c r="BF336" s="16"/>
      <c r="BG336" s="16"/>
      <c r="BH336" s="16">
        <v>2</v>
      </c>
      <c r="BI336" s="16"/>
      <c r="BJ336" s="16"/>
      <c r="BK336" s="16">
        <v>1</v>
      </c>
      <c r="BL336" s="16">
        <v>2</v>
      </c>
      <c r="BM336" s="16">
        <v>1</v>
      </c>
      <c r="BN336" s="16"/>
      <c r="BO336" s="16"/>
      <c r="BP336" s="16"/>
      <c r="BQ336" s="16"/>
      <c r="BR336" s="16">
        <v>1</v>
      </c>
      <c r="BS336" s="16"/>
      <c r="BT336" s="16">
        <v>1</v>
      </c>
      <c r="BU336" s="16"/>
      <c r="BV336" s="16"/>
      <c r="BW336" s="16">
        <v>1</v>
      </c>
      <c r="BX336" s="16"/>
      <c r="BY336" s="16">
        <v>1</v>
      </c>
      <c r="BZ336" s="16">
        <v>1</v>
      </c>
      <c r="CA336" s="16"/>
      <c r="CB336" s="16"/>
      <c r="CC336" s="16"/>
      <c r="CD336" s="16">
        <v>1</v>
      </c>
      <c r="CE336" s="16"/>
      <c r="CF336" s="16"/>
      <c r="CG336" s="16">
        <v>1</v>
      </c>
      <c r="CH336" s="16"/>
      <c r="CI336" s="16"/>
      <c r="CJ336" s="16"/>
      <c r="CK336" s="16"/>
      <c r="CL336" s="16"/>
      <c r="CM336" s="16"/>
      <c r="CN336" s="16"/>
      <c r="CO336" s="20">
        <v>3856</v>
      </c>
    </row>
    <row r="337" spans="1:93" ht="12.75">
      <c r="A337" s="13"/>
      <c r="B337" s="112" t="s">
        <v>699</v>
      </c>
      <c r="C337" s="15">
        <v>77</v>
      </c>
      <c r="D337" s="16">
        <v>8</v>
      </c>
      <c r="E337" s="16">
        <v>11</v>
      </c>
      <c r="F337" s="16">
        <v>15</v>
      </c>
      <c r="G337" s="16">
        <v>17</v>
      </c>
      <c r="H337" s="16">
        <v>14</v>
      </c>
      <c r="I337" s="16">
        <v>5</v>
      </c>
      <c r="J337" s="16"/>
      <c r="K337" s="16"/>
      <c r="L337" s="16">
        <v>1</v>
      </c>
      <c r="M337" s="16">
        <v>1</v>
      </c>
      <c r="N337" s="16">
        <v>3</v>
      </c>
      <c r="O337" s="16">
        <v>1</v>
      </c>
      <c r="P337" s="16">
        <v>3</v>
      </c>
      <c r="Q337" s="16">
        <v>10</v>
      </c>
      <c r="R337" s="16">
        <v>1</v>
      </c>
      <c r="S337" s="16"/>
      <c r="T337" s="16"/>
      <c r="U337" s="16"/>
      <c r="V337" s="16"/>
      <c r="W337" s="16">
        <v>1</v>
      </c>
      <c r="X337" s="16">
        <v>1</v>
      </c>
      <c r="Y337" s="16">
        <v>1</v>
      </c>
      <c r="Z337" s="16">
        <v>4</v>
      </c>
      <c r="AA337" s="16"/>
      <c r="AB337" s="16">
        <v>1</v>
      </c>
      <c r="AC337" s="16"/>
      <c r="AD337" s="16"/>
      <c r="AE337" s="16"/>
      <c r="AF337" s="16"/>
      <c r="AG337" s="16">
        <v>1</v>
      </c>
      <c r="AH337" s="16"/>
      <c r="AI337" s="16"/>
      <c r="AJ337" s="16"/>
      <c r="AK337" s="16"/>
      <c r="AL337" s="16">
        <v>1</v>
      </c>
      <c r="AM337" s="16"/>
      <c r="AN337" s="16"/>
      <c r="AO337" s="16"/>
      <c r="AP337" s="16"/>
      <c r="AQ337" s="16">
        <v>1</v>
      </c>
      <c r="AR337" s="16"/>
      <c r="AS337" s="16">
        <v>1</v>
      </c>
      <c r="AT337" s="16"/>
      <c r="AU337" s="16"/>
      <c r="AV337" s="16"/>
      <c r="AW337" s="16"/>
      <c r="AX337" s="16"/>
      <c r="AY337" s="16"/>
      <c r="AZ337" s="16"/>
      <c r="BA337" s="16">
        <v>1</v>
      </c>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20">
        <v>180</v>
      </c>
    </row>
    <row r="338" spans="1:93" ht="12.75">
      <c r="A338" s="13"/>
      <c r="B338" s="112" t="s">
        <v>700</v>
      </c>
      <c r="C338" s="15">
        <v>509</v>
      </c>
      <c r="D338" s="16">
        <v>1366</v>
      </c>
      <c r="E338" s="16">
        <v>22</v>
      </c>
      <c r="F338" s="16">
        <v>8</v>
      </c>
      <c r="G338" s="16">
        <v>68</v>
      </c>
      <c r="H338" s="16">
        <v>46</v>
      </c>
      <c r="I338" s="16">
        <v>1</v>
      </c>
      <c r="J338" s="16">
        <v>3</v>
      </c>
      <c r="K338" s="16">
        <v>3</v>
      </c>
      <c r="L338" s="16">
        <v>62</v>
      </c>
      <c r="M338" s="16">
        <v>1</v>
      </c>
      <c r="N338" s="16">
        <v>2</v>
      </c>
      <c r="O338" s="16">
        <v>2</v>
      </c>
      <c r="P338" s="16"/>
      <c r="Q338" s="16"/>
      <c r="R338" s="16">
        <v>4</v>
      </c>
      <c r="S338" s="16"/>
      <c r="T338" s="16">
        <v>1</v>
      </c>
      <c r="U338" s="16"/>
      <c r="V338" s="16"/>
      <c r="W338" s="16"/>
      <c r="X338" s="16"/>
      <c r="Y338" s="16"/>
      <c r="Z338" s="16"/>
      <c r="AA338" s="16"/>
      <c r="AB338" s="16"/>
      <c r="AC338" s="16">
        <v>2</v>
      </c>
      <c r="AD338" s="16"/>
      <c r="AE338" s="16"/>
      <c r="AF338" s="16"/>
      <c r="AG338" s="16"/>
      <c r="AH338" s="16"/>
      <c r="AI338" s="16">
        <v>1</v>
      </c>
      <c r="AJ338" s="16"/>
      <c r="AK338" s="16"/>
      <c r="AL338" s="16"/>
      <c r="AM338" s="16"/>
      <c r="AN338" s="16">
        <v>3</v>
      </c>
      <c r="AO338" s="16"/>
      <c r="AP338" s="16"/>
      <c r="AQ338" s="16"/>
      <c r="AR338" s="16"/>
      <c r="AS338" s="16"/>
      <c r="AT338" s="16"/>
      <c r="AU338" s="16"/>
      <c r="AV338" s="16"/>
      <c r="AW338" s="16"/>
      <c r="AX338" s="16">
        <v>1</v>
      </c>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20">
        <v>2105</v>
      </c>
    </row>
    <row r="339" spans="1:93" ht="12.75">
      <c r="A339" s="13"/>
      <c r="B339" s="112" t="s">
        <v>701</v>
      </c>
      <c r="C339" s="15">
        <v>1229</v>
      </c>
      <c r="D339" s="16">
        <v>36</v>
      </c>
      <c r="E339" s="16">
        <v>67</v>
      </c>
      <c r="F339" s="16">
        <v>122</v>
      </c>
      <c r="G339" s="16">
        <v>103</v>
      </c>
      <c r="H339" s="16">
        <v>60</v>
      </c>
      <c r="I339" s="16">
        <v>9</v>
      </c>
      <c r="J339" s="16">
        <v>17</v>
      </c>
      <c r="K339" s="16">
        <v>50</v>
      </c>
      <c r="L339" s="16">
        <v>9</v>
      </c>
      <c r="M339" s="16">
        <v>3</v>
      </c>
      <c r="N339" s="16">
        <v>9</v>
      </c>
      <c r="O339" s="16">
        <v>7</v>
      </c>
      <c r="P339" s="16"/>
      <c r="Q339" s="16">
        <v>1</v>
      </c>
      <c r="R339" s="16">
        <v>13</v>
      </c>
      <c r="S339" s="16">
        <v>18</v>
      </c>
      <c r="T339" s="16">
        <v>20</v>
      </c>
      <c r="U339" s="16">
        <v>3</v>
      </c>
      <c r="V339" s="16"/>
      <c r="W339" s="16">
        <v>6</v>
      </c>
      <c r="X339" s="16">
        <v>1</v>
      </c>
      <c r="Y339" s="16">
        <v>5</v>
      </c>
      <c r="Z339" s="16"/>
      <c r="AA339" s="16"/>
      <c r="AB339" s="16">
        <v>3</v>
      </c>
      <c r="AC339" s="16">
        <v>2</v>
      </c>
      <c r="AD339" s="16"/>
      <c r="AE339" s="16">
        <v>2</v>
      </c>
      <c r="AF339" s="16"/>
      <c r="AG339" s="16">
        <v>1</v>
      </c>
      <c r="AH339" s="16"/>
      <c r="AI339" s="16"/>
      <c r="AJ339" s="16"/>
      <c r="AK339" s="16"/>
      <c r="AL339" s="16"/>
      <c r="AM339" s="16">
        <v>1</v>
      </c>
      <c r="AN339" s="16">
        <v>1</v>
      </c>
      <c r="AO339" s="16">
        <v>1</v>
      </c>
      <c r="AP339" s="16">
        <v>1</v>
      </c>
      <c r="AQ339" s="16"/>
      <c r="AR339" s="16"/>
      <c r="AS339" s="16"/>
      <c r="AT339" s="16"/>
      <c r="AU339" s="16"/>
      <c r="AV339" s="16">
        <v>1</v>
      </c>
      <c r="AW339" s="16"/>
      <c r="AX339" s="16"/>
      <c r="AY339" s="16"/>
      <c r="AZ339" s="16"/>
      <c r="BA339" s="16"/>
      <c r="BB339" s="16">
        <v>2</v>
      </c>
      <c r="BC339" s="16"/>
      <c r="BD339" s="16"/>
      <c r="BE339" s="16">
        <v>1</v>
      </c>
      <c r="BF339" s="16">
        <v>1</v>
      </c>
      <c r="BG339" s="16"/>
      <c r="BH339" s="16"/>
      <c r="BI339" s="16">
        <v>1</v>
      </c>
      <c r="BJ339" s="16">
        <v>1</v>
      </c>
      <c r="BK339" s="16"/>
      <c r="BL339" s="16"/>
      <c r="BM339" s="16"/>
      <c r="BN339" s="16"/>
      <c r="BO339" s="16"/>
      <c r="BP339" s="16"/>
      <c r="BQ339" s="16"/>
      <c r="BR339" s="16"/>
      <c r="BS339" s="16"/>
      <c r="BT339" s="16"/>
      <c r="BU339" s="16"/>
      <c r="BV339" s="16"/>
      <c r="BW339" s="16"/>
      <c r="BX339" s="16"/>
      <c r="BY339" s="16"/>
      <c r="BZ339" s="16"/>
      <c r="CA339" s="16">
        <v>1</v>
      </c>
      <c r="CB339" s="16"/>
      <c r="CC339" s="16"/>
      <c r="CD339" s="16"/>
      <c r="CE339" s="16"/>
      <c r="CF339" s="16"/>
      <c r="CG339" s="16"/>
      <c r="CH339" s="16"/>
      <c r="CI339" s="16">
        <v>1</v>
      </c>
      <c r="CJ339" s="16"/>
      <c r="CK339" s="16"/>
      <c r="CL339" s="16"/>
      <c r="CM339" s="16">
        <v>1</v>
      </c>
      <c r="CN339" s="16"/>
      <c r="CO339" s="20">
        <v>1810</v>
      </c>
    </row>
    <row r="340" spans="1:93" ht="24.75" thickBot="1">
      <c r="A340" s="9" t="s">
        <v>121</v>
      </c>
      <c r="B340" s="112" t="s">
        <v>702</v>
      </c>
      <c r="C340" s="11">
        <v>11</v>
      </c>
      <c r="D340" s="12"/>
      <c r="E340" s="12"/>
      <c r="F340" s="12">
        <v>1</v>
      </c>
      <c r="G340" s="12">
        <v>2</v>
      </c>
      <c r="H340" s="12">
        <v>1</v>
      </c>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9">
        <v>15</v>
      </c>
    </row>
    <row r="341" spans="1:93" ht="24.75" thickTop="1">
      <c r="A341" s="13"/>
      <c r="B341" s="112" t="s">
        <v>703</v>
      </c>
      <c r="C341" s="15">
        <v>120</v>
      </c>
      <c r="D341" s="16"/>
      <c r="E341" s="16">
        <v>50</v>
      </c>
      <c r="F341" s="16">
        <v>5</v>
      </c>
      <c r="G341" s="16">
        <v>6</v>
      </c>
      <c r="H341" s="16">
        <v>1</v>
      </c>
      <c r="I341" s="16">
        <v>1</v>
      </c>
      <c r="J341" s="16"/>
      <c r="K341" s="16"/>
      <c r="L341" s="16"/>
      <c r="M341" s="16">
        <v>2</v>
      </c>
      <c r="N341" s="16"/>
      <c r="O341" s="16"/>
      <c r="P341" s="16"/>
      <c r="Q341" s="16"/>
      <c r="R341" s="16"/>
      <c r="S341" s="16"/>
      <c r="T341" s="16"/>
      <c r="U341" s="16"/>
      <c r="V341" s="16"/>
      <c r="W341" s="16"/>
      <c r="X341" s="16"/>
      <c r="Y341" s="16"/>
      <c r="Z341" s="16"/>
      <c r="AA341" s="16"/>
      <c r="AB341" s="16">
        <v>1</v>
      </c>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20">
        <v>186</v>
      </c>
    </row>
    <row r="342" spans="1:93" ht="12.75">
      <c r="A342" s="13"/>
      <c r="B342" s="112" t="s">
        <v>704</v>
      </c>
      <c r="C342" s="15">
        <v>326</v>
      </c>
      <c r="D342" s="16">
        <v>5</v>
      </c>
      <c r="E342" s="16">
        <v>26</v>
      </c>
      <c r="F342" s="16">
        <v>79</v>
      </c>
      <c r="G342" s="16">
        <v>30</v>
      </c>
      <c r="H342" s="16">
        <v>34</v>
      </c>
      <c r="I342" s="16">
        <v>14</v>
      </c>
      <c r="J342" s="16">
        <v>4</v>
      </c>
      <c r="K342" s="16">
        <v>4</v>
      </c>
      <c r="L342" s="16">
        <v>2</v>
      </c>
      <c r="M342" s="16">
        <v>3</v>
      </c>
      <c r="N342" s="16">
        <v>7</v>
      </c>
      <c r="O342" s="16">
        <v>1</v>
      </c>
      <c r="P342" s="16">
        <v>1</v>
      </c>
      <c r="Q342" s="16">
        <v>2</v>
      </c>
      <c r="R342" s="16"/>
      <c r="S342" s="16">
        <v>2</v>
      </c>
      <c r="T342" s="16"/>
      <c r="U342" s="16">
        <v>3</v>
      </c>
      <c r="V342" s="16">
        <v>13</v>
      </c>
      <c r="W342" s="16">
        <v>6</v>
      </c>
      <c r="X342" s="16">
        <v>3</v>
      </c>
      <c r="Y342" s="16">
        <v>2</v>
      </c>
      <c r="Z342" s="16">
        <v>1</v>
      </c>
      <c r="AA342" s="16"/>
      <c r="AB342" s="16">
        <v>1</v>
      </c>
      <c r="AC342" s="16"/>
      <c r="AD342" s="16">
        <v>2</v>
      </c>
      <c r="AE342" s="16"/>
      <c r="AF342" s="16">
        <v>1</v>
      </c>
      <c r="AG342" s="16"/>
      <c r="AH342" s="16">
        <v>1</v>
      </c>
      <c r="AI342" s="16">
        <v>1</v>
      </c>
      <c r="AJ342" s="16">
        <v>1</v>
      </c>
      <c r="AK342" s="16">
        <v>4</v>
      </c>
      <c r="AL342" s="16"/>
      <c r="AM342" s="16">
        <v>1</v>
      </c>
      <c r="AN342" s="16"/>
      <c r="AO342" s="16"/>
      <c r="AP342" s="16"/>
      <c r="AQ342" s="16"/>
      <c r="AR342" s="16"/>
      <c r="AS342" s="16"/>
      <c r="AT342" s="16"/>
      <c r="AU342" s="16"/>
      <c r="AV342" s="16"/>
      <c r="AW342" s="16"/>
      <c r="AX342" s="16"/>
      <c r="AY342" s="16"/>
      <c r="AZ342" s="16"/>
      <c r="BA342" s="16"/>
      <c r="BB342" s="16"/>
      <c r="BC342" s="16"/>
      <c r="BD342" s="16"/>
      <c r="BE342" s="16"/>
      <c r="BF342" s="16">
        <v>1</v>
      </c>
      <c r="BG342" s="16"/>
      <c r="BH342" s="16"/>
      <c r="BI342" s="16"/>
      <c r="BJ342" s="16"/>
      <c r="BK342" s="16"/>
      <c r="BL342" s="16"/>
      <c r="BM342" s="16">
        <v>1</v>
      </c>
      <c r="BN342" s="16"/>
      <c r="BO342" s="16"/>
      <c r="BP342" s="16"/>
      <c r="BQ342" s="16"/>
      <c r="BR342" s="16"/>
      <c r="BS342" s="16"/>
      <c r="BT342" s="16"/>
      <c r="BU342" s="16"/>
      <c r="BV342" s="16"/>
      <c r="BW342" s="16"/>
      <c r="BX342" s="16"/>
      <c r="BY342" s="16"/>
      <c r="BZ342" s="16"/>
      <c r="CA342" s="16"/>
      <c r="CB342" s="16"/>
      <c r="CC342" s="16">
        <v>1</v>
      </c>
      <c r="CD342" s="16"/>
      <c r="CE342" s="16"/>
      <c r="CF342" s="16"/>
      <c r="CG342" s="16"/>
      <c r="CH342" s="16"/>
      <c r="CI342" s="16"/>
      <c r="CJ342" s="16"/>
      <c r="CK342" s="16">
        <v>1</v>
      </c>
      <c r="CL342" s="16"/>
      <c r="CM342" s="16"/>
      <c r="CN342" s="16">
        <v>1</v>
      </c>
      <c r="CO342" s="20">
        <v>585</v>
      </c>
    </row>
    <row r="343" spans="1:93" ht="12.75">
      <c r="A343" s="13"/>
      <c r="B343" s="112" t="s">
        <v>705</v>
      </c>
      <c r="C343" s="15">
        <v>13</v>
      </c>
      <c r="D343" s="16"/>
      <c r="E343" s="16">
        <v>4</v>
      </c>
      <c r="F343" s="16">
        <v>2</v>
      </c>
      <c r="G343" s="16">
        <v>1</v>
      </c>
      <c r="H343" s="16">
        <v>1</v>
      </c>
      <c r="I343" s="16"/>
      <c r="J343" s="16"/>
      <c r="K343" s="16"/>
      <c r="L343" s="16"/>
      <c r="M343" s="16"/>
      <c r="N343" s="16"/>
      <c r="O343" s="16"/>
      <c r="P343" s="16">
        <v>4</v>
      </c>
      <c r="Q343" s="16">
        <v>2</v>
      </c>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20">
        <v>27</v>
      </c>
    </row>
    <row r="344" spans="1:93" ht="24">
      <c r="A344" s="13"/>
      <c r="B344" s="112" t="s">
        <v>706</v>
      </c>
      <c r="C344" s="15">
        <v>106</v>
      </c>
      <c r="D344" s="16">
        <v>4</v>
      </c>
      <c r="E344" s="16">
        <v>8</v>
      </c>
      <c r="F344" s="16">
        <v>9</v>
      </c>
      <c r="G344" s="16">
        <v>6</v>
      </c>
      <c r="H344" s="16">
        <v>4</v>
      </c>
      <c r="I344" s="16">
        <v>4</v>
      </c>
      <c r="J344" s="16"/>
      <c r="K344" s="16">
        <v>2</v>
      </c>
      <c r="L344" s="16"/>
      <c r="M344" s="16">
        <v>1</v>
      </c>
      <c r="N344" s="16">
        <v>2</v>
      </c>
      <c r="O344" s="16">
        <v>2</v>
      </c>
      <c r="P344" s="16"/>
      <c r="Q344" s="16">
        <v>1</v>
      </c>
      <c r="R344" s="16">
        <v>1</v>
      </c>
      <c r="S344" s="16"/>
      <c r="T344" s="16"/>
      <c r="U344" s="16">
        <v>1</v>
      </c>
      <c r="V344" s="16"/>
      <c r="W344" s="16"/>
      <c r="X344" s="16"/>
      <c r="Y344" s="16"/>
      <c r="Z344" s="16"/>
      <c r="AA344" s="16"/>
      <c r="AB344" s="16"/>
      <c r="AC344" s="16"/>
      <c r="AD344" s="16">
        <v>1</v>
      </c>
      <c r="AE344" s="16"/>
      <c r="AF344" s="16"/>
      <c r="AG344" s="16"/>
      <c r="AH344" s="16">
        <v>1</v>
      </c>
      <c r="AI344" s="16"/>
      <c r="AJ344" s="16"/>
      <c r="AK344" s="16"/>
      <c r="AL344" s="16"/>
      <c r="AM344" s="16">
        <v>1</v>
      </c>
      <c r="AN344" s="16"/>
      <c r="AO344" s="16"/>
      <c r="AP344" s="16">
        <v>1</v>
      </c>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v>1</v>
      </c>
      <c r="CF344" s="16"/>
      <c r="CG344" s="16"/>
      <c r="CH344" s="16"/>
      <c r="CI344" s="16"/>
      <c r="CJ344" s="16"/>
      <c r="CK344" s="16"/>
      <c r="CL344" s="16"/>
      <c r="CM344" s="16"/>
      <c r="CN344" s="16"/>
      <c r="CO344" s="20">
        <v>156</v>
      </c>
    </row>
    <row r="345" spans="1:93" ht="12.75">
      <c r="A345" s="13"/>
      <c r="B345" s="112" t="s">
        <v>707</v>
      </c>
      <c r="C345" s="15">
        <v>10</v>
      </c>
      <c r="D345" s="16"/>
      <c r="E345" s="16">
        <v>20</v>
      </c>
      <c r="F345" s="16">
        <v>3</v>
      </c>
      <c r="G345" s="16">
        <v>2</v>
      </c>
      <c r="H345" s="16">
        <v>1</v>
      </c>
      <c r="I345" s="16"/>
      <c r="J345" s="16"/>
      <c r="K345" s="16"/>
      <c r="L345" s="16"/>
      <c r="M345" s="16"/>
      <c r="N345" s="16"/>
      <c r="O345" s="16"/>
      <c r="P345" s="16">
        <v>2</v>
      </c>
      <c r="Q345" s="16"/>
      <c r="R345" s="16">
        <v>2</v>
      </c>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20">
        <v>40</v>
      </c>
    </row>
    <row r="346" spans="1:93" ht="13.5" thickBot="1">
      <c r="A346" s="23" t="s">
        <v>0</v>
      </c>
      <c r="B346" s="23"/>
      <c r="C346" s="23">
        <v>7545</v>
      </c>
      <c r="D346" s="23">
        <v>1599</v>
      </c>
      <c r="E346" s="23">
        <v>963</v>
      </c>
      <c r="F346" s="23">
        <v>723</v>
      </c>
      <c r="G346" s="23">
        <v>585</v>
      </c>
      <c r="H346" s="23">
        <v>452</v>
      </c>
      <c r="I346" s="23">
        <v>125</v>
      </c>
      <c r="J346" s="23">
        <v>125</v>
      </c>
      <c r="K346" s="23">
        <v>121</v>
      </c>
      <c r="L346" s="23">
        <v>101</v>
      </c>
      <c r="M346" s="23">
        <v>85</v>
      </c>
      <c r="N346" s="23">
        <v>85</v>
      </c>
      <c r="O346" s="23">
        <v>82</v>
      </c>
      <c r="P346" s="23">
        <v>73</v>
      </c>
      <c r="Q346" s="23">
        <v>73</v>
      </c>
      <c r="R346" s="23">
        <v>70</v>
      </c>
      <c r="S346" s="23">
        <v>68</v>
      </c>
      <c r="T346" s="23">
        <v>53</v>
      </c>
      <c r="U346" s="23">
        <v>33</v>
      </c>
      <c r="V346" s="23">
        <v>32</v>
      </c>
      <c r="W346" s="23">
        <v>30</v>
      </c>
      <c r="X346" s="23">
        <v>25</v>
      </c>
      <c r="Y346" s="23">
        <v>25</v>
      </c>
      <c r="Z346" s="23">
        <v>23</v>
      </c>
      <c r="AA346" s="23">
        <v>19</v>
      </c>
      <c r="AB346" s="23">
        <v>17</v>
      </c>
      <c r="AC346" s="23">
        <v>16</v>
      </c>
      <c r="AD346" s="23">
        <v>15</v>
      </c>
      <c r="AE346" s="23">
        <v>14</v>
      </c>
      <c r="AF346" s="23">
        <v>13</v>
      </c>
      <c r="AG346" s="23">
        <v>12</v>
      </c>
      <c r="AH346" s="23">
        <v>10</v>
      </c>
      <c r="AI346" s="23">
        <v>10</v>
      </c>
      <c r="AJ346" s="23">
        <v>9</v>
      </c>
      <c r="AK346" s="23">
        <v>9</v>
      </c>
      <c r="AL346" s="23">
        <v>7</v>
      </c>
      <c r="AM346" s="23">
        <v>6</v>
      </c>
      <c r="AN346" s="23">
        <v>6</v>
      </c>
      <c r="AO346" s="23">
        <v>5</v>
      </c>
      <c r="AP346" s="23">
        <v>5</v>
      </c>
      <c r="AQ346" s="23">
        <v>5</v>
      </c>
      <c r="AR346" s="23">
        <v>4</v>
      </c>
      <c r="AS346" s="23">
        <v>4</v>
      </c>
      <c r="AT346" s="23">
        <v>3</v>
      </c>
      <c r="AU346" s="23">
        <v>3</v>
      </c>
      <c r="AV346" s="23">
        <v>3</v>
      </c>
      <c r="AW346" s="23">
        <v>3</v>
      </c>
      <c r="AX346" s="23">
        <v>3</v>
      </c>
      <c r="AY346" s="23">
        <v>3</v>
      </c>
      <c r="AZ346" s="23">
        <v>3</v>
      </c>
      <c r="BA346" s="23">
        <v>3</v>
      </c>
      <c r="BB346" s="23">
        <v>3</v>
      </c>
      <c r="BC346" s="23">
        <v>3</v>
      </c>
      <c r="BD346" s="23">
        <v>3</v>
      </c>
      <c r="BE346" s="23">
        <v>2</v>
      </c>
      <c r="BF346" s="23">
        <v>2</v>
      </c>
      <c r="BG346" s="23">
        <v>2</v>
      </c>
      <c r="BH346" s="23">
        <v>2</v>
      </c>
      <c r="BI346" s="23">
        <v>2</v>
      </c>
      <c r="BJ346" s="23">
        <v>2</v>
      </c>
      <c r="BK346" s="23">
        <v>2</v>
      </c>
      <c r="BL346" s="23">
        <v>2</v>
      </c>
      <c r="BM346" s="23">
        <v>2</v>
      </c>
      <c r="BN346" s="23">
        <v>1</v>
      </c>
      <c r="BO346" s="23">
        <v>1</v>
      </c>
      <c r="BP346" s="23">
        <v>1</v>
      </c>
      <c r="BQ346" s="23">
        <v>1</v>
      </c>
      <c r="BR346" s="23">
        <v>1</v>
      </c>
      <c r="BS346" s="23">
        <v>1</v>
      </c>
      <c r="BT346" s="23">
        <v>1</v>
      </c>
      <c r="BU346" s="23">
        <v>1</v>
      </c>
      <c r="BV346" s="23">
        <v>1</v>
      </c>
      <c r="BW346" s="23">
        <v>1</v>
      </c>
      <c r="BX346" s="23">
        <v>1</v>
      </c>
      <c r="BY346" s="23">
        <v>1</v>
      </c>
      <c r="BZ346" s="23">
        <v>1</v>
      </c>
      <c r="CA346" s="23">
        <v>1</v>
      </c>
      <c r="CB346" s="23">
        <v>1</v>
      </c>
      <c r="CC346" s="23">
        <v>1</v>
      </c>
      <c r="CD346" s="23">
        <v>1</v>
      </c>
      <c r="CE346" s="23">
        <v>1</v>
      </c>
      <c r="CF346" s="23">
        <v>1</v>
      </c>
      <c r="CG346" s="23">
        <v>1</v>
      </c>
      <c r="CH346" s="23">
        <v>1</v>
      </c>
      <c r="CI346" s="23">
        <v>1</v>
      </c>
      <c r="CJ346" s="23">
        <v>1</v>
      </c>
      <c r="CK346" s="23">
        <v>1</v>
      </c>
      <c r="CL346" s="23">
        <v>1</v>
      </c>
      <c r="CM346" s="23">
        <v>1</v>
      </c>
      <c r="CN346" s="23">
        <v>1</v>
      </c>
      <c r="CO346" s="23">
        <v>13360</v>
      </c>
    </row>
    <row r="347" ht="13.5" thickTop="1">
      <c r="A347" s="91" t="s">
        <v>713</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tabSelected="1" workbookViewId="0" topLeftCell="A142">
      <selection activeCell="F157" sqref="F157"/>
    </sheetView>
  </sheetViews>
  <sheetFormatPr defaultColWidth="11.421875" defaultRowHeight="12.75"/>
  <cols>
    <col min="1" max="1" width="11.421875" style="4" customWidth="1"/>
    <col min="2" max="2" width="35.28125" style="127" customWidth="1"/>
    <col min="3" max="16384" width="11.421875" style="4" customWidth="1"/>
  </cols>
  <sheetData>
    <row r="1" ht="18">
      <c r="A1" s="75" t="s">
        <v>723</v>
      </c>
    </row>
    <row r="2" spans="1:5" ht="12.75">
      <c r="A2" s="5" t="s">
        <v>534</v>
      </c>
      <c r="B2" s="88" t="s">
        <v>150</v>
      </c>
      <c r="C2" s="29">
        <v>2012</v>
      </c>
      <c r="D2" s="29">
        <v>2013</v>
      </c>
      <c r="E2" s="29">
        <v>2014</v>
      </c>
    </row>
    <row r="3" spans="1:6" ht="13.5" thickBot="1">
      <c r="A3" s="9" t="s">
        <v>61</v>
      </c>
      <c r="B3" s="10" t="s">
        <v>2</v>
      </c>
      <c r="C3" s="12">
        <v>89</v>
      </c>
      <c r="D3" s="12">
        <v>87</v>
      </c>
      <c r="E3" s="12">
        <v>70</v>
      </c>
      <c r="F3" s="141"/>
    </row>
    <row r="4" spans="1:6" ht="13.5" thickTop="1">
      <c r="A4" s="13"/>
      <c r="B4" s="14" t="s">
        <v>535</v>
      </c>
      <c r="C4" s="16">
        <v>1</v>
      </c>
      <c r="D4" s="16"/>
      <c r="E4" s="16">
        <v>1</v>
      </c>
      <c r="F4" s="141"/>
    </row>
    <row r="5" spans="1:6" ht="12.75">
      <c r="A5" s="13"/>
      <c r="B5" s="14" t="s">
        <v>3</v>
      </c>
      <c r="C5" s="16">
        <v>11</v>
      </c>
      <c r="D5" s="16">
        <v>8</v>
      </c>
      <c r="E5" s="16">
        <v>7</v>
      </c>
      <c r="F5" s="141"/>
    </row>
    <row r="6" spans="1:6" ht="12.75">
      <c r="A6" s="13"/>
      <c r="B6" s="14" t="s">
        <v>4</v>
      </c>
      <c r="C6" s="16">
        <v>1</v>
      </c>
      <c r="D6" s="16"/>
      <c r="E6" s="16"/>
      <c r="F6" s="141"/>
    </row>
    <row r="7" spans="1:6" ht="12.75">
      <c r="A7" s="13"/>
      <c r="B7" s="14" t="s">
        <v>5</v>
      </c>
      <c r="C7" s="16">
        <v>1</v>
      </c>
      <c r="D7" s="16">
        <v>2</v>
      </c>
      <c r="E7" s="16">
        <v>1</v>
      </c>
      <c r="F7" s="141"/>
    </row>
    <row r="8" spans="1:6" ht="12.75">
      <c r="A8" s="13"/>
      <c r="B8" s="14" t="s">
        <v>6</v>
      </c>
      <c r="C8" s="16">
        <v>1</v>
      </c>
      <c r="D8" s="16"/>
      <c r="E8" s="16">
        <v>1</v>
      </c>
      <c r="F8" s="141"/>
    </row>
    <row r="9" spans="1:6" ht="12.75">
      <c r="A9" s="13"/>
      <c r="B9" s="14" t="s">
        <v>7</v>
      </c>
      <c r="C9" s="16">
        <v>4</v>
      </c>
      <c r="D9" s="16">
        <v>2</v>
      </c>
      <c r="E9" s="16"/>
      <c r="F9" s="141"/>
    </row>
    <row r="10" spans="1:6" ht="12.75">
      <c r="A10" s="13"/>
      <c r="B10" s="14" t="s">
        <v>536</v>
      </c>
      <c r="C10" s="16">
        <v>18</v>
      </c>
      <c r="D10" s="16">
        <v>15</v>
      </c>
      <c r="E10" s="16">
        <v>29</v>
      </c>
      <c r="F10" s="141"/>
    </row>
    <row r="11" spans="1:6" ht="13.5" thickBot="1">
      <c r="A11" s="9" t="s">
        <v>62</v>
      </c>
      <c r="B11" s="10" t="s">
        <v>63</v>
      </c>
      <c r="C11" s="12">
        <v>26</v>
      </c>
      <c r="D11" s="12">
        <v>20</v>
      </c>
      <c r="E11" s="12">
        <v>29</v>
      </c>
      <c r="F11" s="141"/>
    </row>
    <row r="12" spans="1:6" ht="13.5" thickTop="1">
      <c r="A12" s="13"/>
      <c r="B12" s="14" t="s">
        <v>64</v>
      </c>
      <c r="C12" s="16">
        <v>16</v>
      </c>
      <c r="D12" s="16">
        <v>25</v>
      </c>
      <c r="E12" s="16">
        <v>19</v>
      </c>
      <c r="F12" s="141"/>
    </row>
    <row r="13" spans="1:6" ht="12.75">
      <c r="A13" s="13"/>
      <c r="B13" s="14" t="s">
        <v>65</v>
      </c>
      <c r="C13" s="16">
        <v>43</v>
      </c>
      <c r="D13" s="16">
        <v>34</v>
      </c>
      <c r="E13" s="16">
        <v>26</v>
      </c>
      <c r="F13" s="141"/>
    </row>
    <row r="14" spans="1:6" ht="13.5" thickBot="1">
      <c r="A14" s="9" t="s">
        <v>66</v>
      </c>
      <c r="B14" s="10" t="s">
        <v>67</v>
      </c>
      <c r="C14" s="12">
        <v>10</v>
      </c>
      <c r="D14" s="12">
        <v>17</v>
      </c>
      <c r="E14" s="12">
        <v>7</v>
      </c>
      <c r="F14" s="141"/>
    </row>
    <row r="15" spans="1:6" ht="13.5" thickTop="1">
      <c r="A15" s="13"/>
      <c r="B15" s="14" t="s">
        <v>537</v>
      </c>
      <c r="C15" s="16">
        <v>36</v>
      </c>
      <c r="D15" s="16">
        <v>41</v>
      </c>
      <c r="E15" s="16">
        <v>35</v>
      </c>
      <c r="F15" s="141"/>
    </row>
    <row r="16" spans="1:6" ht="12.75">
      <c r="A16" s="13"/>
      <c r="B16" s="14" t="s">
        <v>538</v>
      </c>
      <c r="C16" s="16">
        <v>4</v>
      </c>
      <c r="D16" s="16">
        <v>2</v>
      </c>
      <c r="E16" s="16">
        <v>2</v>
      </c>
      <c r="F16" s="141"/>
    </row>
    <row r="17" spans="1:6" ht="12.75">
      <c r="A17" s="13"/>
      <c r="B17" s="14" t="s">
        <v>539</v>
      </c>
      <c r="C17" s="16">
        <v>1</v>
      </c>
      <c r="D17" s="16">
        <v>9</v>
      </c>
      <c r="E17" s="16">
        <v>1</v>
      </c>
      <c r="F17" s="141"/>
    </row>
    <row r="18" spans="1:6" ht="12.75">
      <c r="A18" s="13"/>
      <c r="B18" s="14" t="s">
        <v>540</v>
      </c>
      <c r="C18" s="16">
        <v>3</v>
      </c>
      <c r="D18" s="16">
        <v>2</v>
      </c>
      <c r="E18" s="16">
        <v>7</v>
      </c>
      <c r="F18" s="141"/>
    </row>
    <row r="19" spans="1:6" ht="12.75">
      <c r="A19" s="13"/>
      <c r="B19" s="14" t="s">
        <v>541</v>
      </c>
      <c r="C19" s="16">
        <v>1</v>
      </c>
      <c r="D19" s="16"/>
      <c r="E19" s="16">
        <v>1</v>
      </c>
      <c r="F19" s="141"/>
    </row>
    <row r="20" spans="1:6" ht="13.5" thickBot="1">
      <c r="A20" s="9" t="s">
        <v>68</v>
      </c>
      <c r="B20" s="10" t="s">
        <v>69</v>
      </c>
      <c r="C20" s="12">
        <v>107</v>
      </c>
      <c r="D20" s="12">
        <v>132</v>
      </c>
      <c r="E20" s="12">
        <v>89</v>
      </c>
      <c r="F20" s="141"/>
    </row>
    <row r="21" spans="1:6" ht="13.5" thickTop="1">
      <c r="A21" s="13"/>
      <c r="B21" s="14" t="s">
        <v>70</v>
      </c>
      <c r="C21" s="16">
        <v>29</v>
      </c>
      <c r="D21" s="16">
        <v>24</v>
      </c>
      <c r="E21" s="16">
        <v>17</v>
      </c>
      <c r="F21" s="141"/>
    </row>
    <row r="22" spans="1:6" ht="12.75">
      <c r="A22" s="13"/>
      <c r="B22" s="14" t="s">
        <v>542</v>
      </c>
      <c r="C22" s="16">
        <v>2</v>
      </c>
      <c r="D22" s="16">
        <v>1</v>
      </c>
      <c r="E22" s="16"/>
      <c r="F22" s="141"/>
    </row>
    <row r="23" spans="1:6" ht="12.75">
      <c r="A23" s="13"/>
      <c r="B23" s="14" t="s">
        <v>543</v>
      </c>
      <c r="C23" s="16">
        <v>2</v>
      </c>
      <c r="D23" s="16">
        <v>5</v>
      </c>
      <c r="E23" s="16">
        <v>4</v>
      </c>
      <c r="F23" s="141"/>
    </row>
    <row r="24" spans="1:6" ht="12.75">
      <c r="A24" s="13"/>
      <c r="B24" s="14" t="s">
        <v>71</v>
      </c>
      <c r="C24" s="16">
        <v>17</v>
      </c>
      <c r="D24" s="16">
        <v>20</v>
      </c>
      <c r="E24" s="16">
        <v>16</v>
      </c>
      <c r="F24" s="141"/>
    </row>
    <row r="25" spans="1:6" ht="12.75">
      <c r="A25" s="13"/>
      <c r="B25" s="14" t="s">
        <v>544</v>
      </c>
      <c r="C25" s="16">
        <v>5</v>
      </c>
      <c r="D25" s="16">
        <v>6</v>
      </c>
      <c r="E25" s="16">
        <v>7</v>
      </c>
      <c r="F25" s="141"/>
    </row>
    <row r="26" spans="1:6" ht="12.75">
      <c r="A26" s="13"/>
      <c r="B26" s="14" t="s">
        <v>545</v>
      </c>
      <c r="C26" s="16">
        <v>3</v>
      </c>
      <c r="D26" s="16">
        <v>1</v>
      </c>
      <c r="E26" s="16">
        <v>5</v>
      </c>
      <c r="F26" s="141"/>
    </row>
    <row r="27" spans="1:6" ht="12.75">
      <c r="A27" s="13"/>
      <c r="B27" s="14" t="s">
        <v>546</v>
      </c>
      <c r="C27" s="16">
        <v>1</v>
      </c>
      <c r="D27" s="16">
        <v>2</v>
      </c>
      <c r="E27" s="16"/>
      <c r="F27" s="141"/>
    </row>
    <row r="28" spans="1:6" ht="12.75">
      <c r="A28" s="13"/>
      <c r="B28" s="14" t="s">
        <v>547</v>
      </c>
      <c r="C28" s="16">
        <v>3</v>
      </c>
      <c r="D28" s="16">
        <v>2</v>
      </c>
      <c r="E28" s="16">
        <v>1</v>
      </c>
      <c r="F28" s="141"/>
    </row>
    <row r="29" spans="1:6" ht="12.75">
      <c r="A29" s="13"/>
      <c r="B29" s="14" t="s">
        <v>72</v>
      </c>
      <c r="C29" s="16">
        <v>63</v>
      </c>
      <c r="D29" s="16">
        <v>51</v>
      </c>
      <c r="E29" s="16">
        <v>39</v>
      </c>
      <c r="F29" s="141"/>
    </row>
    <row r="30" spans="1:6" ht="12.75">
      <c r="A30" s="13"/>
      <c r="B30" s="14" t="s">
        <v>73</v>
      </c>
      <c r="C30" s="16">
        <v>10</v>
      </c>
      <c r="D30" s="16">
        <v>7</v>
      </c>
      <c r="E30" s="16">
        <v>9</v>
      </c>
      <c r="F30" s="141"/>
    </row>
    <row r="31" spans="1:6" ht="12.75">
      <c r="A31" s="13"/>
      <c r="B31" s="14" t="s">
        <v>548</v>
      </c>
      <c r="C31" s="16">
        <v>1</v>
      </c>
      <c r="D31" s="16">
        <v>1</v>
      </c>
      <c r="E31" s="16">
        <v>1</v>
      </c>
      <c r="F31" s="141"/>
    </row>
    <row r="32" spans="1:6" ht="12.75">
      <c r="A32" s="13"/>
      <c r="B32" s="14" t="s">
        <v>74</v>
      </c>
      <c r="C32" s="16">
        <v>4</v>
      </c>
      <c r="D32" s="16">
        <v>9</v>
      </c>
      <c r="E32" s="16">
        <v>4</v>
      </c>
      <c r="F32" s="141"/>
    </row>
    <row r="33" spans="1:6" ht="12.75">
      <c r="A33" s="13"/>
      <c r="B33" s="14" t="s">
        <v>549</v>
      </c>
      <c r="C33" s="16">
        <v>11</v>
      </c>
      <c r="D33" s="16">
        <v>22</v>
      </c>
      <c r="E33" s="16">
        <v>13</v>
      </c>
      <c r="F33" s="141"/>
    </row>
    <row r="34" spans="1:6" ht="12.75">
      <c r="A34" s="13"/>
      <c r="B34" s="14" t="s">
        <v>550</v>
      </c>
      <c r="C34" s="16">
        <v>3</v>
      </c>
      <c r="D34" s="16">
        <v>8</v>
      </c>
      <c r="E34" s="16">
        <v>3</v>
      </c>
      <c r="F34" s="141"/>
    </row>
    <row r="35" spans="1:6" ht="12.75">
      <c r="A35" s="13"/>
      <c r="B35" s="14" t="s">
        <v>551</v>
      </c>
      <c r="C35" s="16">
        <v>2</v>
      </c>
      <c r="D35" s="16">
        <v>4</v>
      </c>
      <c r="E35" s="16">
        <v>5</v>
      </c>
      <c r="F35" s="141"/>
    </row>
    <row r="36" spans="1:6" ht="12.75">
      <c r="A36" s="13"/>
      <c r="B36" s="14" t="s">
        <v>552</v>
      </c>
      <c r="C36" s="16"/>
      <c r="D36" s="16">
        <v>1</v>
      </c>
      <c r="E36" s="16"/>
      <c r="F36" s="141"/>
    </row>
    <row r="37" spans="1:6" ht="12.75">
      <c r="A37" s="13"/>
      <c r="B37" s="14" t="s">
        <v>75</v>
      </c>
      <c r="C37" s="16">
        <v>20</v>
      </c>
      <c r="D37" s="16">
        <v>24</v>
      </c>
      <c r="E37" s="16">
        <v>17</v>
      </c>
      <c r="F37" s="141"/>
    </row>
    <row r="38" spans="1:6" ht="12.75">
      <c r="A38" s="13"/>
      <c r="B38" s="14" t="s">
        <v>553</v>
      </c>
      <c r="C38" s="16">
        <v>4</v>
      </c>
      <c r="D38" s="16">
        <v>1</v>
      </c>
      <c r="E38" s="16">
        <v>2</v>
      </c>
      <c r="F38" s="141"/>
    </row>
    <row r="39" spans="1:6" ht="12.75">
      <c r="A39" s="13"/>
      <c r="B39" s="14" t="s">
        <v>554</v>
      </c>
      <c r="C39" s="16">
        <v>6</v>
      </c>
      <c r="D39" s="16">
        <v>3</v>
      </c>
      <c r="E39" s="16">
        <v>1</v>
      </c>
      <c r="F39" s="141"/>
    </row>
    <row r="40" spans="1:6" ht="12.75">
      <c r="A40" s="13"/>
      <c r="B40" s="14" t="s">
        <v>555</v>
      </c>
      <c r="C40" s="16">
        <v>2</v>
      </c>
      <c r="D40" s="16">
        <v>1</v>
      </c>
      <c r="E40" s="16">
        <v>4</v>
      </c>
      <c r="F40" s="141"/>
    </row>
    <row r="41" spans="1:6" ht="12.75">
      <c r="A41" s="13"/>
      <c r="B41" s="14" t="s">
        <v>556</v>
      </c>
      <c r="C41" s="16">
        <v>13</v>
      </c>
      <c r="D41" s="16">
        <v>5</v>
      </c>
      <c r="E41" s="16">
        <v>1</v>
      </c>
      <c r="F41" s="141"/>
    </row>
    <row r="42" spans="1:6" ht="12.75">
      <c r="A42" s="13"/>
      <c r="B42" s="14" t="s">
        <v>76</v>
      </c>
      <c r="C42" s="16">
        <v>2</v>
      </c>
      <c r="D42" s="16">
        <v>1</v>
      </c>
      <c r="E42" s="16"/>
      <c r="F42" s="141"/>
    </row>
    <row r="43" spans="1:6" ht="12.75">
      <c r="A43" s="13"/>
      <c r="B43" s="14" t="s">
        <v>557</v>
      </c>
      <c r="C43" s="16">
        <v>2</v>
      </c>
      <c r="D43" s="16"/>
      <c r="E43" s="16"/>
      <c r="F43" s="141"/>
    </row>
    <row r="44" spans="1:6" ht="12.75">
      <c r="A44" s="13"/>
      <c r="B44" s="14" t="s">
        <v>558</v>
      </c>
      <c r="C44" s="16">
        <v>3</v>
      </c>
      <c r="D44" s="16">
        <v>5</v>
      </c>
      <c r="E44" s="16">
        <v>2</v>
      </c>
      <c r="F44" s="141"/>
    </row>
    <row r="45" spans="1:6" ht="12.75">
      <c r="A45" s="13"/>
      <c r="B45" s="14" t="s">
        <v>77</v>
      </c>
      <c r="C45" s="16">
        <v>5</v>
      </c>
      <c r="D45" s="16">
        <v>3</v>
      </c>
      <c r="E45" s="16">
        <v>8</v>
      </c>
      <c r="F45" s="141"/>
    </row>
    <row r="46" spans="1:6" ht="13.5" thickBot="1">
      <c r="A46" s="9" t="s">
        <v>78</v>
      </c>
      <c r="B46" s="10" t="s">
        <v>79</v>
      </c>
      <c r="C46" s="12">
        <v>24</v>
      </c>
      <c r="D46" s="12">
        <v>20</v>
      </c>
      <c r="E46" s="12">
        <v>20</v>
      </c>
      <c r="F46" s="141"/>
    </row>
    <row r="47" spans="1:6" ht="14.25" thickBot="1" thickTop="1">
      <c r="A47" s="9" t="s">
        <v>80</v>
      </c>
      <c r="B47" s="10" t="s">
        <v>81</v>
      </c>
      <c r="C47" s="12">
        <v>18</v>
      </c>
      <c r="D47" s="12">
        <v>14</v>
      </c>
      <c r="E47" s="12">
        <v>10</v>
      </c>
      <c r="F47" s="141"/>
    </row>
    <row r="48" spans="1:6" ht="13.5" thickTop="1">
      <c r="A48" s="13"/>
      <c r="B48" s="14" t="s">
        <v>82</v>
      </c>
      <c r="C48" s="16">
        <v>2</v>
      </c>
      <c r="D48" s="16">
        <v>3</v>
      </c>
      <c r="E48" s="16">
        <v>3</v>
      </c>
      <c r="F48" s="141"/>
    </row>
    <row r="49" spans="1:6" ht="12.75">
      <c r="A49" s="13"/>
      <c r="B49" s="14" t="s">
        <v>83</v>
      </c>
      <c r="C49" s="16"/>
      <c r="D49" s="16">
        <v>1</v>
      </c>
      <c r="E49" s="16">
        <v>1</v>
      </c>
      <c r="F49" s="141"/>
    </row>
    <row r="50" spans="1:6" ht="12.75">
      <c r="A50" s="13"/>
      <c r="B50" s="14" t="s">
        <v>84</v>
      </c>
      <c r="C50" s="16">
        <v>1</v>
      </c>
      <c r="D50" s="16"/>
      <c r="E50" s="16">
        <v>6</v>
      </c>
      <c r="F50" s="141"/>
    </row>
    <row r="51" spans="1:6" ht="12.75">
      <c r="A51" s="13"/>
      <c r="B51" s="14" t="s">
        <v>85</v>
      </c>
      <c r="C51" s="16">
        <v>2</v>
      </c>
      <c r="D51" s="16">
        <v>1</v>
      </c>
      <c r="E51" s="16"/>
      <c r="F51" s="141"/>
    </row>
    <row r="52" spans="1:6" ht="12.75">
      <c r="A52" s="13"/>
      <c r="B52" s="14" t="s">
        <v>86</v>
      </c>
      <c r="C52" s="16">
        <v>5</v>
      </c>
      <c r="D52" s="16">
        <v>1</v>
      </c>
      <c r="E52" s="16">
        <v>2</v>
      </c>
      <c r="F52" s="141"/>
    </row>
    <row r="53" spans="1:6" ht="12.75">
      <c r="A53" s="13"/>
      <c r="B53" s="14" t="s">
        <v>87</v>
      </c>
      <c r="C53" s="16">
        <v>10</v>
      </c>
      <c r="D53" s="16">
        <v>12</v>
      </c>
      <c r="E53" s="16">
        <v>9</v>
      </c>
      <c r="F53" s="141"/>
    </row>
    <row r="54" spans="1:6" ht="12.75">
      <c r="A54" s="13"/>
      <c r="B54" s="14" t="s">
        <v>88</v>
      </c>
      <c r="C54" s="16">
        <v>4</v>
      </c>
      <c r="D54" s="16">
        <v>1</v>
      </c>
      <c r="E54" s="16">
        <v>1</v>
      </c>
      <c r="F54" s="141"/>
    </row>
    <row r="55" spans="1:6" ht="12.75">
      <c r="A55" s="13"/>
      <c r="B55" s="14" t="s">
        <v>89</v>
      </c>
      <c r="C55" s="16">
        <v>9</v>
      </c>
      <c r="D55" s="16">
        <v>5</v>
      </c>
      <c r="E55" s="16">
        <v>9</v>
      </c>
      <c r="F55" s="141"/>
    </row>
    <row r="56" spans="1:6" ht="13.5" thickBot="1">
      <c r="A56" s="9" t="s">
        <v>90</v>
      </c>
      <c r="B56" s="10" t="s">
        <v>91</v>
      </c>
      <c r="C56" s="12">
        <v>3</v>
      </c>
      <c r="D56" s="12">
        <v>7</v>
      </c>
      <c r="E56" s="12">
        <v>4</v>
      </c>
      <c r="F56" s="141"/>
    </row>
    <row r="57" spans="1:6" ht="13.5" thickTop="1">
      <c r="A57" s="13"/>
      <c r="B57" s="14" t="s">
        <v>92</v>
      </c>
      <c r="C57" s="16">
        <v>55</v>
      </c>
      <c r="D57" s="16">
        <v>53</v>
      </c>
      <c r="E57" s="16">
        <v>53</v>
      </c>
      <c r="F57" s="141"/>
    </row>
    <row r="58" spans="1:6" ht="12.75">
      <c r="A58" s="13"/>
      <c r="B58" s="14" t="s">
        <v>93</v>
      </c>
      <c r="C58" s="16">
        <v>24</v>
      </c>
      <c r="D58" s="16">
        <v>10</v>
      </c>
      <c r="E58" s="16">
        <v>9</v>
      </c>
      <c r="F58" s="141"/>
    </row>
    <row r="59" spans="1:6" ht="12.75">
      <c r="A59" s="13"/>
      <c r="B59" s="14" t="s">
        <v>94</v>
      </c>
      <c r="C59" s="16">
        <v>19</v>
      </c>
      <c r="D59" s="16">
        <v>15</v>
      </c>
      <c r="E59" s="16">
        <v>18</v>
      </c>
      <c r="F59" s="141"/>
    </row>
    <row r="60" spans="1:6" ht="12.75">
      <c r="A60" s="13"/>
      <c r="B60" s="14" t="s">
        <v>95</v>
      </c>
      <c r="C60" s="16">
        <v>65</v>
      </c>
      <c r="D60" s="16">
        <v>67</v>
      </c>
      <c r="E60" s="16">
        <v>82</v>
      </c>
      <c r="F60" s="141"/>
    </row>
    <row r="61" spans="1:6" ht="12.75">
      <c r="A61" s="13"/>
      <c r="B61" s="14" t="s">
        <v>96</v>
      </c>
      <c r="C61" s="16">
        <v>33</v>
      </c>
      <c r="D61" s="16">
        <v>38</v>
      </c>
      <c r="E61" s="16">
        <v>32</v>
      </c>
      <c r="F61" s="141"/>
    </row>
    <row r="62" spans="1:6" ht="12.75">
      <c r="A62" s="13"/>
      <c r="B62" s="14" t="s">
        <v>97</v>
      </c>
      <c r="C62" s="16">
        <v>4</v>
      </c>
      <c r="D62" s="16">
        <v>3</v>
      </c>
      <c r="E62" s="16">
        <v>3</v>
      </c>
      <c r="F62" s="141"/>
    </row>
    <row r="63" spans="1:6" ht="12.75">
      <c r="A63" s="13"/>
      <c r="B63" s="14" t="s">
        <v>98</v>
      </c>
      <c r="C63" s="16">
        <v>6</v>
      </c>
      <c r="D63" s="16">
        <v>7</v>
      </c>
      <c r="E63" s="16">
        <v>1</v>
      </c>
      <c r="F63" s="141"/>
    </row>
    <row r="64" spans="1:6" ht="13.5" thickBot="1">
      <c r="A64" s="9" t="s">
        <v>99</v>
      </c>
      <c r="B64" s="10" t="s">
        <v>100</v>
      </c>
      <c r="C64" s="12">
        <v>61</v>
      </c>
      <c r="D64" s="12">
        <v>57</v>
      </c>
      <c r="E64" s="12">
        <v>47</v>
      </c>
      <c r="F64" s="141"/>
    </row>
    <row r="65" spans="1:6" ht="13.5" thickTop="1">
      <c r="A65" s="13"/>
      <c r="B65" s="14" t="s">
        <v>101</v>
      </c>
      <c r="C65" s="16">
        <v>2</v>
      </c>
      <c r="D65" s="16">
        <v>7</v>
      </c>
      <c r="E65" s="16">
        <v>7</v>
      </c>
      <c r="F65" s="141"/>
    </row>
    <row r="66" spans="1:6" ht="12.75">
      <c r="A66" s="13"/>
      <c r="B66" s="14" t="s">
        <v>102</v>
      </c>
      <c r="C66" s="16">
        <v>12</v>
      </c>
      <c r="D66" s="16">
        <v>15</v>
      </c>
      <c r="E66" s="16">
        <v>20</v>
      </c>
      <c r="F66" s="141"/>
    </row>
    <row r="67" spans="1:6" ht="12.75">
      <c r="A67" s="13"/>
      <c r="B67" s="14" t="s">
        <v>103</v>
      </c>
      <c r="C67" s="16">
        <v>3</v>
      </c>
      <c r="D67" s="16">
        <v>1</v>
      </c>
      <c r="E67" s="16">
        <v>1</v>
      </c>
      <c r="F67" s="141"/>
    </row>
    <row r="68" spans="1:6" ht="12.75">
      <c r="A68" s="13"/>
      <c r="B68" s="14" t="s">
        <v>104</v>
      </c>
      <c r="C68" s="16">
        <v>25</v>
      </c>
      <c r="D68" s="16">
        <v>24</v>
      </c>
      <c r="E68" s="16">
        <v>31</v>
      </c>
      <c r="F68" s="141"/>
    </row>
    <row r="69" spans="1:6" ht="12.75">
      <c r="A69" s="13"/>
      <c r="B69" s="14" t="s">
        <v>105</v>
      </c>
      <c r="C69" s="16">
        <v>10</v>
      </c>
      <c r="D69" s="16">
        <v>10</v>
      </c>
      <c r="E69" s="16">
        <v>9</v>
      </c>
      <c r="F69" s="141"/>
    </row>
    <row r="70" spans="1:6" ht="12.75">
      <c r="A70" s="13"/>
      <c r="B70" s="14" t="s">
        <v>106</v>
      </c>
      <c r="C70" s="16">
        <v>22</v>
      </c>
      <c r="D70" s="16">
        <v>21</v>
      </c>
      <c r="E70" s="16">
        <v>15</v>
      </c>
      <c r="F70" s="141"/>
    </row>
    <row r="71" spans="1:6" ht="12.75">
      <c r="A71" s="13"/>
      <c r="B71" s="14">
        <v>778</v>
      </c>
      <c r="C71" s="16"/>
      <c r="D71" s="16">
        <v>2</v>
      </c>
      <c r="E71" s="16"/>
      <c r="F71" s="141"/>
    </row>
    <row r="72" spans="1:6" ht="12.75">
      <c r="A72" s="13"/>
      <c r="B72" s="14" t="s">
        <v>107</v>
      </c>
      <c r="C72" s="16">
        <v>16</v>
      </c>
      <c r="D72" s="16">
        <v>14</v>
      </c>
      <c r="E72" s="16">
        <v>10</v>
      </c>
      <c r="F72" s="141"/>
    </row>
    <row r="73" spans="1:6" ht="12.75">
      <c r="A73" s="13"/>
      <c r="B73" s="14" t="s">
        <v>108</v>
      </c>
      <c r="C73" s="16">
        <v>4</v>
      </c>
      <c r="D73" s="16">
        <v>2</v>
      </c>
      <c r="E73" s="16">
        <v>2</v>
      </c>
      <c r="F73" s="141"/>
    </row>
    <row r="74" spans="1:6" ht="12.75">
      <c r="A74" s="13"/>
      <c r="B74" s="14" t="s">
        <v>109</v>
      </c>
      <c r="C74" s="16">
        <v>13</v>
      </c>
      <c r="D74" s="16">
        <v>10</v>
      </c>
      <c r="E74" s="16">
        <v>11</v>
      </c>
      <c r="F74" s="141"/>
    </row>
    <row r="75" spans="1:6" ht="12.75">
      <c r="A75" s="13"/>
      <c r="B75" s="14" t="s">
        <v>110</v>
      </c>
      <c r="C75" s="16">
        <v>6</v>
      </c>
      <c r="D75" s="16"/>
      <c r="E75" s="16">
        <v>3</v>
      </c>
      <c r="F75" s="141"/>
    </row>
    <row r="76" spans="1:6" ht="12.75">
      <c r="A76" s="13"/>
      <c r="B76" s="14" t="s">
        <v>111</v>
      </c>
      <c r="C76" s="16">
        <v>13</v>
      </c>
      <c r="D76" s="16">
        <v>9</v>
      </c>
      <c r="E76" s="16">
        <v>15</v>
      </c>
      <c r="F76" s="141"/>
    </row>
    <row r="77" spans="1:6" ht="12.75">
      <c r="A77" s="13"/>
      <c r="B77" s="14" t="s">
        <v>112</v>
      </c>
      <c r="C77" s="16">
        <v>13</v>
      </c>
      <c r="D77" s="16">
        <v>12</v>
      </c>
      <c r="E77" s="16">
        <v>13</v>
      </c>
      <c r="F77" s="141"/>
    </row>
    <row r="78" spans="1:6" ht="13.5" thickBot="1">
      <c r="A78" s="9" t="s">
        <v>113</v>
      </c>
      <c r="B78" s="10" t="s">
        <v>114</v>
      </c>
      <c r="C78" s="12">
        <v>73</v>
      </c>
      <c r="D78" s="12">
        <v>76</v>
      </c>
      <c r="E78" s="12">
        <v>85</v>
      </c>
      <c r="F78" s="141"/>
    </row>
    <row r="79" spans="1:6" ht="13.5" thickTop="1">
      <c r="A79" s="13"/>
      <c r="B79" s="14" t="s">
        <v>115</v>
      </c>
      <c r="C79" s="16">
        <v>62</v>
      </c>
      <c r="D79" s="16">
        <v>39</v>
      </c>
      <c r="E79" s="16">
        <v>58</v>
      </c>
      <c r="F79" s="141"/>
    </row>
    <row r="80" spans="1:6" ht="12.75">
      <c r="A80" s="13"/>
      <c r="B80" s="14" t="s">
        <v>116</v>
      </c>
      <c r="C80" s="16">
        <v>13</v>
      </c>
      <c r="D80" s="16">
        <v>13</v>
      </c>
      <c r="E80" s="16">
        <v>14</v>
      </c>
      <c r="F80" s="141"/>
    </row>
    <row r="81" spans="1:6" ht="12.75">
      <c r="A81" s="13"/>
      <c r="B81" s="14" t="s">
        <v>117</v>
      </c>
      <c r="C81" s="16">
        <v>179</v>
      </c>
      <c r="D81" s="16">
        <v>195</v>
      </c>
      <c r="E81" s="16">
        <v>225</v>
      </c>
      <c r="F81" s="141"/>
    </row>
    <row r="82" spans="1:6" ht="12.75">
      <c r="A82" s="13"/>
      <c r="B82" s="14" t="s">
        <v>118</v>
      </c>
      <c r="C82" s="16">
        <v>64</v>
      </c>
      <c r="D82" s="16">
        <v>43</v>
      </c>
      <c r="E82" s="16">
        <v>52</v>
      </c>
      <c r="F82" s="141"/>
    </row>
    <row r="83" spans="1:6" ht="12.75">
      <c r="A83" s="13"/>
      <c r="B83" s="14" t="s">
        <v>119</v>
      </c>
      <c r="C83" s="16">
        <v>57</v>
      </c>
      <c r="D83" s="16">
        <v>45</v>
      </c>
      <c r="E83" s="16">
        <v>35</v>
      </c>
      <c r="F83" s="141"/>
    </row>
    <row r="84" spans="1:6" ht="12.75">
      <c r="A84" s="13"/>
      <c r="B84" s="14" t="s">
        <v>120</v>
      </c>
      <c r="C84" s="16">
        <v>159</v>
      </c>
      <c r="D84" s="16">
        <v>126</v>
      </c>
      <c r="E84" s="16">
        <v>144</v>
      </c>
      <c r="F84" s="141"/>
    </row>
    <row r="85" spans="1:6" ht="13.5" thickBot="1">
      <c r="A85" s="9" t="s">
        <v>121</v>
      </c>
      <c r="B85" s="10" t="s">
        <v>122</v>
      </c>
      <c r="C85" s="12">
        <v>12</v>
      </c>
      <c r="D85" s="12">
        <v>10</v>
      </c>
      <c r="E85" s="12">
        <v>14</v>
      </c>
      <c r="F85" s="141"/>
    </row>
    <row r="86" spans="1:6" ht="13.5" thickTop="1">
      <c r="A86" s="13"/>
      <c r="B86" s="14" t="s">
        <v>123</v>
      </c>
      <c r="C86" s="16">
        <v>30</v>
      </c>
      <c r="D86" s="16">
        <v>34</v>
      </c>
      <c r="E86" s="16">
        <v>30</v>
      </c>
      <c r="F86" s="141"/>
    </row>
    <row r="87" spans="1:6" ht="12.75">
      <c r="A87" s="13"/>
      <c r="B87" s="14" t="s">
        <v>124</v>
      </c>
      <c r="C87" s="16">
        <v>59</v>
      </c>
      <c r="D87" s="16">
        <v>68</v>
      </c>
      <c r="E87" s="16">
        <v>57</v>
      </c>
      <c r="F87" s="141"/>
    </row>
    <row r="88" spans="1:6" ht="12.75">
      <c r="A88" s="13"/>
      <c r="B88" s="14" t="s">
        <v>559</v>
      </c>
      <c r="C88" s="16">
        <v>1</v>
      </c>
      <c r="D88" s="16">
        <v>1</v>
      </c>
      <c r="E88" s="16">
        <v>1</v>
      </c>
      <c r="F88" s="141"/>
    </row>
    <row r="89" spans="1:5" ht="12.75">
      <c r="A89" s="13"/>
      <c r="B89" s="14" t="s">
        <v>125</v>
      </c>
      <c r="C89" s="16">
        <v>7</v>
      </c>
      <c r="D89" s="16">
        <v>19</v>
      </c>
      <c r="E89" s="16">
        <v>11</v>
      </c>
    </row>
    <row r="90" spans="1:5" ht="12.75">
      <c r="A90" s="13"/>
      <c r="B90" s="14" t="s">
        <v>126</v>
      </c>
      <c r="C90" s="16">
        <v>44</v>
      </c>
      <c r="D90" s="16">
        <v>45</v>
      </c>
      <c r="E90" s="16">
        <v>46</v>
      </c>
    </row>
    <row r="91" spans="1:5" ht="12.75">
      <c r="A91" s="13"/>
      <c r="B91" s="14" t="s">
        <v>127</v>
      </c>
      <c r="C91" s="16">
        <v>52</v>
      </c>
      <c r="D91" s="16">
        <v>55</v>
      </c>
      <c r="E91" s="16">
        <v>52</v>
      </c>
    </row>
    <row r="92" spans="1:5" ht="12.75" thickBot="1">
      <c r="A92" s="72" t="s">
        <v>0</v>
      </c>
      <c r="B92" s="128"/>
      <c r="C92" s="73">
        <v>1882</v>
      </c>
      <c r="D92" s="73">
        <v>1814</v>
      </c>
      <c r="E92" s="73">
        <f>SUM(E3:E91)</f>
        <v>1755</v>
      </c>
    </row>
    <row r="93" ht="12.75" thickTop="1">
      <c r="A93" s="91" t="s">
        <v>725</v>
      </c>
    </row>
    <row r="94" ht="12.75">
      <c r="A94" s="105" t="s">
        <v>726</v>
      </c>
    </row>
    <row r="96" ht="18">
      <c r="A96" s="121" t="s">
        <v>724</v>
      </c>
    </row>
    <row r="97" spans="1:8" ht="12.75">
      <c r="A97" s="1"/>
      <c r="B97" s="129"/>
      <c r="C97" s="2">
        <v>2012</v>
      </c>
      <c r="D97" s="3"/>
      <c r="E97" s="2">
        <v>2013</v>
      </c>
      <c r="F97" s="3"/>
      <c r="G97" s="2">
        <v>2014</v>
      </c>
      <c r="H97" s="3"/>
    </row>
    <row r="98" spans="1:8" ht="24">
      <c r="A98" s="5" t="s">
        <v>149</v>
      </c>
      <c r="B98" s="88" t="s">
        <v>150</v>
      </c>
      <c r="C98" s="77" t="s">
        <v>531</v>
      </c>
      <c r="D98" s="78" t="s">
        <v>532</v>
      </c>
      <c r="E98" s="77" t="s">
        <v>531</v>
      </c>
      <c r="F98" s="78" t="s">
        <v>532</v>
      </c>
      <c r="G98" s="77" t="s">
        <v>531</v>
      </c>
      <c r="H98" s="78" t="s">
        <v>532</v>
      </c>
    </row>
    <row r="99" spans="1:8" ht="12.75" thickBot="1">
      <c r="A99" s="9" t="s">
        <v>61</v>
      </c>
      <c r="B99" s="130" t="s">
        <v>636</v>
      </c>
      <c r="C99" s="11">
        <v>7</v>
      </c>
      <c r="D99" s="12">
        <v>37</v>
      </c>
      <c r="E99" s="11">
        <v>26</v>
      </c>
      <c r="F99" s="12">
        <v>23</v>
      </c>
      <c r="G99" s="11">
        <v>38</v>
      </c>
      <c r="H99" s="12">
        <v>39</v>
      </c>
    </row>
    <row r="100" spans="1:8" ht="12.75" thickTop="1">
      <c r="A100" s="13"/>
      <c r="B100" s="130" t="s">
        <v>637</v>
      </c>
      <c r="C100" s="15">
        <v>91</v>
      </c>
      <c r="D100" s="16">
        <v>360</v>
      </c>
      <c r="E100" s="15">
        <v>76</v>
      </c>
      <c r="F100" s="16">
        <v>277</v>
      </c>
      <c r="G100" s="15">
        <v>68</v>
      </c>
      <c r="H100" s="16">
        <v>312</v>
      </c>
    </row>
    <row r="101" spans="1:8" ht="12.75">
      <c r="A101" s="13"/>
      <c r="B101" s="130" t="s">
        <v>638</v>
      </c>
      <c r="C101" s="15">
        <v>2</v>
      </c>
      <c r="D101" s="16">
        <v>3</v>
      </c>
      <c r="E101" s="15">
        <v>3</v>
      </c>
      <c r="F101" s="16">
        <v>1</v>
      </c>
      <c r="G101" s="15">
        <v>4</v>
      </c>
      <c r="H101" s="16">
        <v>3</v>
      </c>
    </row>
    <row r="102" spans="1:8" ht="12.75">
      <c r="A102" s="13"/>
      <c r="B102" s="130" t="s">
        <v>639</v>
      </c>
      <c r="C102" s="15">
        <v>13</v>
      </c>
      <c r="D102" s="16">
        <v>38</v>
      </c>
      <c r="E102" s="15">
        <v>13</v>
      </c>
      <c r="F102" s="16">
        <v>33</v>
      </c>
      <c r="G102" s="15">
        <v>19</v>
      </c>
      <c r="H102" s="16">
        <v>23</v>
      </c>
    </row>
    <row r="103" spans="1:8" ht="12.75">
      <c r="A103" s="13"/>
      <c r="B103" s="130" t="s">
        <v>640</v>
      </c>
      <c r="C103" s="15">
        <v>32</v>
      </c>
      <c r="D103" s="16">
        <v>19</v>
      </c>
      <c r="E103" s="15">
        <v>68</v>
      </c>
      <c r="F103" s="16">
        <v>17</v>
      </c>
      <c r="G103" s="15">
        <v>37</v>
      </c>
      <c r="H103" s="16">
        <v>16</v>
      </c>
    </row>
    <row r="104" spans="1:8" ht="12.75">
      <c r="A104" s="13"/>
      <c r="B104" s="130" t="s">
        <v>641</v>
      </c>
      <c r="C104" s="15">
        <v>2</v>
      </c>
      <c r="D104" s="16">
        <v>8</v>
      </c>
      <c r="E104" s="15">
        <v>8</v>
      </c>
      <c r="F104" s="16">
        <v>8</v>
      </c>
      <c r="G104" s="15">
        <v>6</v>
      </c>
      <c r="H104" s="16">
        <v>13</v>
      </c>
    </row>
    <row r="105" spans="1:8" ht="12.75">
      <c r="A105" s="13"/>
      <c r="B105" s="130" t="s">
        <v>642</v>
      </c>
      <c r="C105" s="15">
        <v>42</v>
      </c>
      <c r="D105" s="16">
        <v>37</v>
      </c>
      <c r="E105" s="15">
        <v>29</v>
      </c>
      <c r="F105" s="16">
        <v>44</v>
      </c>
      <c r="G105" s="15">
        <v>36</v>
      </c>
      <c r="H105" s="16">
        <v>41</v>
      </c>
    </row>
    <row r="106" spans="1:8" ht="12.75">
      <c r="A106" s="13"/>
      <c r="B106" s="130" t="s">
        <v>643</v>
      </c>
      <c r="C106" s="15">
        <v>38</v>
      </c>
      <c r="D106" s="16">
        <v>1</v>
      </c>
      <c r="E106" s="15">
        <v>122</v>
      </c>
      <c r="F106" s="16">
        <v>3</v>
      </c>
      <c r="G106" s="15">
        <v>88</v>
      </c>
      <c r="H106" s="16">
        <v>4</v>
      </c>
    </row>
    <row r="107" spans="1:8" ht="12.75" thickBot="1">
      <c r="A107" s="9" t="s">
        <v>62</v>
      </c>
      <c r="B107" s="131" t="s">
        <v>644</v>
      </c>
      <c r="C107" s="11">
        <v>259</v>
      </c>
      <c r="D107" s="12">
        <v>700</v>
      </c>
      <c r="E107" s="11">
        <v>298</v>
      </c>
      <c r="F107" s="12">
        <v>698</v>
      </c>
      <c r="G107" s="11">
        <v>354</v>
      </c>
      <c r="H107" s="12">
        <v>746</v>
      </c>
    </row>
    <row r="108" spans="1:8" ht="24.75" thickTop="1">
      <c r="A108" s="13"/>
      <c r="B108" s="131" t="s">
        <v>645</v>
      </c>
      <c r="C108" s="15">
        <v>602</v>
      </c>
      <c r="D108" s="16">
        <v>259</v>
      </c>
      <c r="E108" s="15">
        <v>570</v>
      </c>
      <c r="F108" s="16">
        <v>227</v>
      </c>
      <c r="G108" s="15">
        <v>555</v>
      </c>
      <c r="H108" s="16">
        <v>221</v>
      </c>
    </row>
    <row r="109" spans="1:8" ht="12.75">
      <c r="A109" s="13"/>
      <c r="B109" s="131" t="s">
        <v>646</v>
      </c>
      <c r="C109" s="15">
        <v>468</v>
      </c>
      <c r="D109" s="16">
        <v>526</v>
      </c>
      <c r="E109" s="15">
        <v>460</v>
      </c>
      <c r="F109" s="16">
        <v>553</v>
      </c>
      <c r="G109" s="15">
        <v>510</v>
      </c>
      <c r="H109" s="16">
        <v>583</v>
      </c>
    </row>
    <row r="110" spans="1:8" ht="24.75" thickBot="1">
      <c r="A110" s="9" t="s">
        <v>66</v>
      </c>
      <c r="B110" s="131" t="s">
        <v>647</v>
      </c>
      <c r="C110" s="11">
        <v>87</v>
      </c>
      <c r="D110" s="12">
        <v>63</v>
      </c>
      <c r="E110" s="11">
        <v>67</v>
      </c>
      <c r="F110" s="12">
        <v>57</v>
      </c>
      <c r="G110" s="11">
        <v>71</v>
      </c>
      <c r="H110" s="12">
        <v>57</v>
      </c>
    </row>
    <row r="111" spans="1:8" ht="12.75" thickTop="1">
      <c r="A111" s="13"/>
      <c r="B111" s="131" t="s">
        <v>648</v>
      </c>
      <c r="C111" s="15">
        <v>952</v>
      </c>
      <c r="D111" s="16">
        <v>652</v>
      </c>
      <c r="E111" s="15">
        <v>1274</v>
      </c>
      <c r="F111" s="16">
        <v>822</v>
      </c>
      <c r="G111" s="15">
        <v>1190</v>
      </c>
      <c r="H111" s="16">
        <v>703</v>
      </c>
    </row>
    <row r="112" spans="1:8" ht="24">
      <c r="A112" s="13"/>
      <c r="B112" s="131" t="s">
        <v>649</v>
      </c>
      <c r="C112" s="15">
        <v>236</v>
      </c>
      <c r="D112" s="16">
        <v>170</v>
      </c>
      <c r="E112" s="15">
        <v>209</v>
      </c>
      <c r="F112" s="16">
        <v>142</v>
      </c>
      <c r="G112" s="15">
        <v>272</v>
      </c>
      <c r="H112" s="16">
        <v>241</v>
      </c>
    </row>
    <row r="113" spans="1:8" ht="12.75" thickBot="1">
      <c r="A113" s="9" t="s">
        <v>68</v>
      </c>
      <c r="B113" s="131" t="s">
        <v>650</v>
      </c>
      <c r="C113" s="11">
        <v>469</v>
      </c>
      <c r="D113" s="12">
        <v>856</v>
      </c>
      <c r="E113" s="11">
        <v>458</v>
      </c>
      <c r="F113" s="12">
        <v>816</v>
      </c>
      <c r="G113" s="11">
        <v>559</v>
      </c>
      <c r="H113" s="12">
        <v>809</v>
      </c>
    </row>
    <row r="114" spans="1:8" ht="12.75" thickTop="1">
      <c r="A114" s="13"/>
      <c r="B114" s="131" t="s">
        <v>651</v>
      </c>
      <c r="C114" s="15">
        <v>756</v>
      </c>
      <c r="D114" s="16">
        <v>783</v>
      </c>
      <c r="E114" s="15">
        <v>531</v>
      </c>
      <c r="F114" s="16">
        <v>705</v>
      </c>
      <c r="G114" s="15">
        <v>669</v>
      </c>
      <c r="H114" s="16">
        <v>704</v>
      </c>
    </row>
    <row r="115" spans="1:8" ht="12.75">
      <c r="A115" s="13"/>
      <c r="B115" s="131" t="s">
        <v>652</v>
      </c>
      <c r="C115" s="15">
        <v>577</v>
      </c>
      <c r="D115" s="16">
        <v>936</v>
      </c>
      <c r="E115" s="15">
        <v>551</v>
      </c>
      <c r="F115" s="16">
        <v>934</v>
      </c>
      <c r="G115" s="15">
        <v>611</v>
      </c>
      <c r="H115" s="16">
        <v>910</v>
      </c>
    </row>
    <row r="116" spans="1:8" ht="12.75">
      <c r="A116" s="13"/>
      <c r="B116" s="131" t="s">
        <v>653</v>
      </c>
      <c r="C116" s="15">
        <v>366</v>
      </c>
      <c r="D116" s="16">
        <v>1458</v>
      </c>
      <c r="E116" s="15">
        <v>407</v>
      </c>
      <c r="F116" s="16">
        <v>1399</v>
      </c>
      <c r="G116" s="15">
        <v>376</v>
      </c>
      <c r="H116" s="16">
        <v>1395</v>
      </c>
    </row>
    <row r="117" spans="1:8" ht="12.75">
      <c r="A117" s="13"/>
      <c r="B117" s="131" t="s">
        <v>654</v>
      </c>
      <c r="C117" s="15">
        <v>252</v>
      </c>
      <c r="D117" s="16">
        <v>295</v>
      </c>
      <c r="E117" s="15">
        <v>174</v>
      </c>
      <c r="F117" s="16">
        <v>305</v>
      </c>
      <c r="G117" s="15">
        <v>250</v>
      </c>
      <c r="H117" s="16">
        <v>298</v>
      </c>
    </row>
    <row r="118" spans="1:8" ht="12.75">
      <c r="A118" s="13"/>
      <c r="B118" s="131" t="s">
        <v>655</v>
      </c>
      <c r="C118" s="15">
        <v>114</v>
      </c>
      <c r="D118" s="16">
        <v>104</v>
      </c>
      <c r="E118" s="15">
        <v>103</v>
      </c>
      <c r="F118" s="16">
        <v>115</v>
      </c>
      <c r="G118" s="15">
        <v>141</v>
      </c>
      <c r="H118" s="16">
        <v>116</v>
      </c>
    </row>
    <row r="119" spans="1:8" ht="12.75">
      <c r="A119" s="13"/>
      <c r="B119" s="131" t="s">
        <v>656</v>
      </c>
      <c r="C119" s="15">
        <v>426</v>
      </c>
      <c r="D119" s="16">
        <v>685</v>
      </c>
      <c r="E119" s="15">
        <v>447</v>
      </c>
      <c r="F119" s="16">
        <v>673</v>
      </c>
      <c r="G119" s="15">
        <v>438</v>
      </c>
      <c r="H119" s="16">
        <v>601</v>
      </c>
    </row>
    <row r="120" spans="1:8" ht="12.75">
      <c r="A120" s="13"/>
      <c r="B120" s="131" t="s">
        <v>657</v>
      </c>
      <c r="C120" s="15">
        <v>239</v>
      </c>
      <c r="D120" s="16">
        <v>489</v>
      </c>
      <c r="E120" s="15">
        <v>254</v>
      </c>
      <c r="F120" s="16">
        <v>481</v>
      </c>
      <c r="G120" s="15">
        <v>252</v>
      </c>
      <c r="H120" s="16">
        <v>470</v>
      </c>
    </row>
    <row r="121" spans="1:8" ht="24">
      <c r="A121" s="13"/>
      <c r="B121" s="131" t="s">
        <v>658</v>
      </c>
      <c r="C121" s="15">
        <v>140</v>
      </c>
      <c r="D121" s="16">
        <v>189</v>
      </c>
      <c r="E121" s="15">
        <v>156</v>
      </c>
      <c r="F121" s="16">
        <v>195</v>
      </c>
      <c r="G121" s="15">
        <v>158</v>
      </c>
      <c r="H121" s="16">
        <v>174</v>
      </c>
    </row>
    <row r="122" spans="1:8" ht="12.75">
      <c r="A122" s="13"/>
      <c r="B122" s="131" t="s">
        <v>659</v>
      </c>
      <c r="C122" s="15">
        <v>118</v>
      </c>
      <c r="D122" s="16">
        <v>79</v>
      </c>
      <c r="E122" s="15">
        <v>141</v>
      </c>
      <c r="F122" s="16">
        <v>101</v>
      </c>
      <c r="G122" s="15">
        <v>124</v>
      </c>
      <c r="H122" s="16">
        <v>108</v>
      </c>
    </row>
    <row r="123" spans="1:8" ht="12.75" thickBot="1">
      <c r="A123" s="9" t="s">
        <v>78</v>
      </c>
      <c r="B123" s="131" t="s">
        <v>660</v>
      </c>
      <c r="C123" s="11">
        <v>321</v>
      </c>
      <c r="D123" s="12">
        <v>436</v>
      </c>
      <c r="E123" s="11">
        <v>331</v>
      </c>
      <c r="F123" s="12">
        <v>399</v>
      </c>
      <c r="G123" s="11">
        <v>413</v>
      </c>
      <c r="H123" s="12">
        <v>424</v>
      </c>
    </row>
    <row r="124" spans="1:8" ht="13.5" thickBot="1" thickTop="1">
      <c r="A124" s="9" t="s">
        <v>80</v>
      </c>
      <c r="B124" s="131" t="s">
        <v>661</v>
      </c>
      <c r="C124" s="11">
        <v>49</v>
      </c>
      <c r="D124" s="12">
        <v>54</v>
      </c>
      <c r="E124" s="11">
        <v>39</v>
      </c>
      <c r="F124" s="12">
        <v>46</v>
      </c>
      <c r="G124" s="11">
        <v>45</v>
      </c>
      <c r="H124" s="12">
        <v>69</v>
      </c>
    </row>
    <row r="125" spans="1:8" ht="12.75" thickTop="1">
      <c r="A125" s="13"/>
      <c r="B125" s="131" t="s">
        <v>662</v>
      </c>
      <c r="C125" s="15">
        <v>65</v>
      </c>
      <c r="D125" s="16">
        <v>155</v>
      </c>
      <c r="E125" s="15">
        <v>84</v>
      </c>
      <c r="F125" s="16">
        <v>110</v>
      </c>
      <c r="G125" s="15">
        <v>89</v>
      </c>
      <c r="H125" s="16">
        <v>230</v>
      </c>
    </row>
    <row r="126" spans="1:8" ht="12.75">
      <c r="A126" s="13"/>
      <c r="B126" s="131" t="s">
        <v>663</v>
      </c>
      <c r="C126" s="15">
        <v>40</v>
      </c>
      <c r="D126" s="16">
        <v>30</v>
      </c>
      <c r="E126" s="15">
        <v>43</v>
      </c>
      <c r="F126" s="16">
        <v>43</v>
      </c>
      <c r="G126" s="15">
        <v>46</v>
      </c>
      <c r="H126" s="16">
        <v>49</v>
      </c>
    </row>
    <row r="127" spans="1:8" ht="12.75">
      <c r="A127" s="13"/>
      <c r="B127" s="131" t="s">
        <v>664</v>
      </c>
      <c r="C127" s="15">
        <v>50</v>
      </c>
      <c r="D127" s="16">
        <v>76</v>
      </c>
      <c r="E127" s="15">
        <v>45</v>
      </c>
      <c r="F127" s="16">
        <v>64</v>
      </c>
      <c r="G127" s="15">
        <v>49</v>
      </c>
      <c r="H127" s="16">
        <v>117</v>
      </c>
    </row>
    <row r="128" spans="1:8" ht="12.75">
      <c r="A128" s="13"/>
      <c r="B128" s="131" t="s">
        <v>665</v>
      </c>
      <c r="C128" s="15">
        <v>17</v>
      </c>
      <c r="D128" s="16">
        <v>31</v>
      </c>
      <c r="E128" s="15">
        <v>17</v>
      </c>
      <c r="F128" s="16">
        <v>30</v>
      </c>
      <c r="G128" s="15">
        <v>18</v>
      </c>
      <c r="H128" s="16">
        <v>60</v>
      </c>
    </row>
    <row r="129" spans="1:8" ht="12.75">
      <c r="A129" s="13"/>
      <c r="B129" s="131" t="s">
        <v>666</v>
      </c>
      <c r="C129" s="15">
        <v>58</v>
      </c>
      <c r="D129" s="16">
        <v>73</v>
      </c>
      <c r="E129" s="15">
        <v>62</v>
      </c>
      <c r="F129" s="16">
        <v>76</v>
      </c>
      <c r="G129" s="15">
        <v>61</v>
      </c>
      <c r="H129" s="16">
        <v>63</v>
      </c>
    </row>
    <row r="130" spans="1:8" ht="12.75">
      <c r="A130" s="13"/>
      <c r="B130" s="131" t="s">
        <v>667</v>
      </c>
      <c r="C130" s="15">
        <v>23</v>
      </c>
      <c r="D130" s="16">
        <v>14</v>
      </c>
      <c r="E130" s="15">
        <v>15</v>
      </c>
      <c r="F130" s="16">
        <v>12</v>
      </c>
      <c r="G130" s="15">
        <v>29</v>
      </c>
      <c r="H130" s="16">
        <v>24</v>
      </c>
    </row>
    <row r="131" spans="1:8" ht="12.75">
      <c r="A131" s="13"/>
      <c r="B131" s="131" t="s">
        <v>668</v>
      </c>
      <c r="C131" s="15">
        <v>107</v>
      </c>
      <c r="D131" s="16">
        <v>102</v>
      </c>
      <c r="E131" s="15">
        <v>77</v>
      </c>
      <c r="F131" s="16">
        <v>90</v>
      </c>
      <c r="G131" s="15">
        <v>104</v>
      </c>
      <c r="H131" s="16">
        <v>85</v>
      </c>
    </row>
    <row r="132" spans="1:8" ht="12.75">
      <c r="A132" s="13"/>
      <c r="B132" s="131" t="s">
        <v>669</v>
      </c>
      <c r="C132" s="15">
        <v>71</v>
      </c>
      <c r="D132" s="16">
        <v>66</v>
      </c>
      <c r="E132" s="15">
        <v>77</v>
      </c>
      <c r="F132" s="16">
        <v>52</v>
      </c>
      <c r="G132" s="15">
        <v>97</v>
      </c>
      <c r="H132" s="16">
        <v>52</v>
      </c>
    </row>
    <row r="133" spans="1:8" ht="12.75">
      <c r="A133" s="13"/>
      <c r="B133" s="131" t="s">
        <v>670</v>
      </c>
      <c r="C133" s="15">
        <v>140</v>
      </c>
      <c r="D133" s="16">
        <v>150</v>
      </c>
      <c r="E133" s="15">
        <v>117</v>
      </c>
      <c r="F133" s="16">
        <v>103</v>
      </c>
      <c r="G133" s="15">
        <v>170</v>
      </c>
      <c r="H133" s="16">
        <v>128</v>
      </c>
    </row>
    <row r="134" spans="1:8" ht="12.75" thickBot="1">
      <c r="A134" s="9" t="s">
        <v>90</v>
      </c>
      <c r="B134" s="131" t="s">
        <v>671</v>
      </c>
      <c r="C134" s="11">
        <v>7</v>
      </c>
      <c r="D134" s="12">
        <v>9</v>
      </c>
      <c r="E134" s="11">
        <v>7</v>
      </c>
      <c r="F134" s="12">
        <v>6</v>
      </c>
      <c r="G134" s="11">
        <v>12</v>
      </c>
      <c r="H134" s="12">
        <v>6</v>
      </c>
    </row>
    <row r="135" spans="1:8" ht="24.75" thickTop="1">
      <c r="A135" s="13"/>
      <c r="B135" s="131" t="s">
        <v>672</v>
      </c>
      <c r="C135" s="15">
        <v>846</v>
      </c>
      <c r="D135" s="16">
        <v>905</v>
      </c>
      <c r="E135" s="15">
        <v>851</v>
      </c>
      <c r="F135" s="16">
        <v>923</v>
      </c>
      <c r="G135" s="15">
        <v>1023</v>
      </c>
      <c r="H135" s="16">
        <v>1019</v>
      </c>
    </row>
    <row r="136" spans="1:8" ht="12.75">
      <c r="A136" s="13"/>
      <c r="B136" s="131" t="s">
        <v>673</v>
      </c>
      <c r="C136" s="15">
        <v>294</v>
      </c>
      <c r="D136" s="16">
        <v>608</v>
      </c>
      <c r="E136" s="15">
        <v>354</v>
      </c>
      <c r="F136" s="16">
        <v>345</v>
      </c>
      <c r="G136" s="15">
        <v>340</v>
      </c>
      <c r="H136" s="16">
        <v>391</v>
      </c>
    </row>
    <row r="137" spans="1:8" ht="12.75">
      <c r="A137" s="13"/>
      <c r="B137" s="131" t="s">
        <v>674</v>
      </c>
      <c r="C137" s="15">
        <v>320</v>
      </c>
      <c r="D137" s="16">
        <v>339</v>
      </c>
      <c r="E137" s="15">
        <v>307</v>
      </c>
      <c r="F137" s="16">
        <v>243</v>
      </c>
      <c r="G137" s="15">
        <v>318</v>
      </c>
      <c r="H137" s="16">
        <v>267</v>
      </c>
    </row>
    <row r="138" spans="1:8" ht="12.75">
      <c r="A138" s="13"/>
      <c r="B138" s="131" t="s">
        <v>675</v>
      </c>
      <c r="C138" s="15">
        <v>1175</v>
      </c>
      <c r="D138" s="16">
        <v>1041</v>
      </c>
      <c r="E138" s="15">
        <v>1191</v>
      </c>
      <c r="F138" s="16">
        <v>716</v>
      </c>
      <c r="G138" s="15">
        <v>1008</v>
      </c>
      <c r="H138" s="16">
        <v>906</v>
      </c>
    </row>
    <row r="139" spans="1:8" ht="12.75">
      <c r="A139" s="13"/>
      <c r="B139" s="131" t="s">
        <v>676</v>
      </c>
      <c r="C139" s="15">
        <v>350</v>
      </c>
      <c r="D139" s="16">
        <v>921</v>
      </c>
      <c r="E139" s="15">
        <v>386</v>
      </c>
      <c r="F139" s="16">
        <v>864</v>
      </c>
      <c r="G139" s="15">
        <v>426</v>
      </c>
      <c r="H139" s="16">
        <v>822</v>
      </c>
    </row>
    <row r="140" spans="1:8" ht="24">
      <c r="A140" s="13"/>
      <c r="B140" s="131" t="s">
        <v>677</v>
      </c>
      <c r="C140" s="15">
        <v>41</v>
      </c>
      <c r="D140" s="16">
        <v>58</v>
      </c>
      <c r="E140" s="15">
        <v>19</v>
      </c>
      <c r="F140" s="16">
        <v>24</v>
      </c>
      <c r="G140" s="15">
        <v>36</v>
      </c>
      <c r="H140" s="16">
        <v>44</v>
      </c>
    </row>
    <row r="141" spans="1:8" ht="12.75">
      <c r="A141" s="13"/>
      <c r="B141" s="131" t="s">
        <v>678</v>
      </c>
      <c r="C141" s="15">
        <v>4</v>
      </c>
      <c r="D141" s="16">
        <v>32</v>
      </c>
      <c r="E141" s="15">
        <v>7</v>
      </c>
      <c r="F141" s="16">
        <v>14</v>
      </c>
      <c r="G141" s="15">
        <v>13</v>
      </c>
      <c r="H141" s="16">
        <v>18</v>
      </c>
    </row>
    <row r="142" spans="1:8" ht="12.75">
      <c r="A142" s="13"/>
      <c r="B142" s="131" t="s">
        <v>679</v>
      </c>
      <c r="C142" s="15">
        <v>22</v>
      </c>
      <c r="D142" s="16">
        <v>11</v>
      </c>
      <c r="E142" s="15">
        <v>21</v>
      </c>
      <c r="F142" s="16">
        <v>9</v>
      </c>
      <c r="G142" s="15">
        <v>32</v>
      </c>
      <c r="H142" s="16">
        <v>10</v>
      </c>
    </row>
    <row r="143" spans="1:8" ht="12.75">
      <c r="A143" s="13"/>
      <c r="B143" s="131" t="s">
        <v>680</v>
      </c>
      <c r="C143" s="15">
        <v>30</v>
      </c>
      <c r="D143" s="16">
        <v>65</v>
      </c>
      <c r="E143" s="15">
        <v>48</v>
      </c>
      <c r="F143" s="16">
        <v>45</v>
      </c>
      <c r="G143" s="15">
        <v>31</v>
      </c>
      <c r="H143" s="16">
        <v>47</v>
      </c>
    </row>
    <row r="144" spans="1:8" ht="12.75" thickBot="1">
      <c r="A144" s="9" t="s">
        <v>99</v>
      </c>
      <c r="B144" s="131" t="s">
        <v>681</v>
      </c>
      <c r="C144" s="11">
        <v>1036</v>
      </c>
      <c r="D144" s="12">
        <v>298</v>
      </c>
      <c r="E144" s="11">
        <v>1247</v>
      </c>
      <c r="F144" s="12">
        <v>334</v>
      </c>
      <c r="G144" s="11">
        <v>1265</v>
      </c>
      <c r="H144" s="12">
        <v>302</v>
      </c>
    </row>
    <row r="145" spans="1:8" ht="12.75" thickTop="1">
      <c r="A145" s="13"/>
      <c r="B145" s="131" t="s">
        <v>682</v>
      </c>
      <c r="C145" s="15">
        <v>71</v>
      </c>
      <c r="D145" s="16">
        <v>52</v>
      </c>
      <c r="E145" s="15">
        <v>76</v>
      </c>
      <c r="F145" s="16">
        <v>76</v>
      </c>
      <c r="G145" s="15">
        <v>84</v>
      </c>
      <c r="H145" s="16">
        <v>83</v>
      </c>
    </row>
    <row r="146" spans="1:8" ht="12.75">
      <c r="A146" s="13"/>
      <c r="B146" s="131" t="s">
        <v>683</v>
      </c>
      <c r="C146" s="15">
        <v>328</v>
      </c>
      <c r="D146" s="16">
        <v>179</v>
      </c>
      <c r="E146" s="15">
        <v>362</v>
      </c>
      <c r="F146" s="16">
        <v>197</v>
      </c>
      <c r="G146" s="15">
        <v>361</v>
      </c>
      <c r="H146" s="16">
        <v>193</v>
      </c>
    </row>
    <row r="147" spans="1:8" ht="12.75">
      <c r="A147" s="13"/>
      <c r="B147" s="131" t="s">
        <v>684</v>
      </c>
      <c r="C147" s="15">
        <v>274</v>
      </c>
      <c r="D147" s="16">
        <v>55</v>
      </c>
      <c r="E147" s="15">
        <v>308</v>
      </c>
      <c r="F147" s="16">
        <v>74</v>
      </c>
      <c r="G147" s="15">
        <v>291</v>
      </c>
      <c r="H147" s="16">
        <v>66</v>
      </c>
    </row>
    <row r="148" spans="1:8" ht="12.75">
      <c r="A148" s="13"/>
      <c r="B148" s="131" t="s">
        <v>685</v>
      </c>
      <c r="C148" s="15">
        <v>773</v>
      </c>
      <c r="D148" s="16">
        <v>337</v>
      </c>
      <c r="E148" s="15">
        <v>913</v>
      </c>
      <c r="F148" s="16">
        <v>380</v>
      </c>
      <c r="G148" s="15">
        <v>866</v>
      </c>
      <c r="H148" s="16">
        <v>387</v>
      </c>
    </row>
    <row r="149" spans="1:8" ht="12.75">
      <c r="A149" s="13"/>
      <c r="B149" s="131" t="s">
        <v>686</v>
      </c>
      <c r="C149" s="15">
        <v>494</v>
      </c>
      <c r="D149" s="16">
        <v>178</v>
      </c>
      <c r="E149" s="15">
        <v>576</v>
      </c>
      <c r="F149" s="16">
        <v>149</v>
      </c>
      <c r="G149" s="15">
        <v>502</v>
      </c>
      <c r="H149" s="16">
        <v>185</v>
      </c>
    </row>
    <row r="150" spans="1:8" ht="12.75">
      <c r="A150" s="13"/>
      <c r="B150" s="131" t="s">
        <v>687</v>
      </c>
      <c r="C150" s="15">
        <v>66</v>
      </c>
      <c r="D150" s="16">
        <v>18</v>
      </c>
      <c r="E150" s="15">
        <v>61</v>
      </c>
      <c r="F150" s="16">
        <v>9</v>
      </c>
      <c r="G150" s="15">
        <v>74</v>
      </c>
      <c r="H150" s="16">
        <v>13</v>
      </c>
    </row>
    <row r="151" spans="1:8" ht="12.75">
      <c r="A151" s="13"/>
      <c r="B151" s="131" t="s">
        <v>688</v>
      </c>
      <c r="C151" s="15">
        <v>532</v>
      </c>
      <c r="D151" s="16">
        <v>149</v>
      </c>
      <c r="E151" s="15">
        <v>560</v>
      </c>
      <c r="F151" s="16">
        <v>164</v>
      </c>
      <c r="G151" s="15">
        <v>573</v>
      </c>
      <c r="H151" s="16">
        <v>165</v>
      </c>
    </row>
    <row r="152" spans="1:8" ht="12.75">
      <c r="A152" s="13"/>
      <c r="B152" s="131" t="s">
        <v>689</v>
      </c>
      <c r="C152" s="15">
        <v>146</v>
      </c>
      <c r="D152" s="16">
        <v>209</v>
      </c>
      <c r="E152" s="15">
        <v>190</v>
      </c>
      <c r="F152" s="16">
        <v>204</v>
      </c>
      <c r="G152" s="15">
        <v>203</v>
      </c>
      <c r="H152" s="16">
        <v>174</v>
      </c>
    </row>
    <row r="153" spans="1:8" ht="12.75">
      <c r="A153" s="13"/>
      <c r="B153" s="131" t="s">
        <v>690</v>
      </c>
      <c r="C153" s="15">
        <v>28</v>
      </c>
      <c r="D153" s="16">
        <v>27</v>
      </c>
      <c r="E153" s="15">
        <v>39</v>
      </c>
      <c r="F153" s="16">
        <v>15</v>
      </c>
      <c r="G153" s="15">
        <v>42</v>
      </c>
      <c r="H153" s="16">
        <v>26</v>
      </c>
    </row>
    <row r="154" spans="1:8" ht="12.75">
      <c r="A154" s="13"/>
      <c r="B154" s="131" t="s">
        <v>691</v>
      </c>
      <c r="C154" s="15">
        <v>160</v>
      </c>
      <c r="D154" s="16">
        <v>202</v>
      </c>
      <c r="E154" s="15">
        <v>168</v>
      </c>
      <c r="F154" s="16">
        <v>193</v>
      </c>
      <c r="G154" s="15">
        <v>178</v>
      </c>
      <c r="H154" s="16">
        <v>212</v>
      </c>
    </row>
    <row r="155" spans="1:8" ht="12.75">
      <c r="A155" s="13"/>
      <c r="B155" s="131" t="s">
        <v>692</v>
      </c>
      <c r="C155" s="15">
        <v>42</v>
      </c>
      <c r="D155" s="16">
        <v>87</v>
      </c>
      <c r="E155" s="15">
        <v>44</v>
      </c>
      <c r="F155" s="16">
        <v>68</v>
      </c>
      <c r="G155" s="15">
        <v>49</v>
      </c>
      <c r="H155" s="16">
        <v>76</v>
      </c>
    </row>
    <row r="156" spans="1:8" ht="12.75">
      <c r="A156" s="13"/>
      <c r="B156" s="131" t="s">
        <v>693</v>
      </c>
      <c r="C156" s="15">
        <v>372</v>
      </c>
      <c r="D156" s="16">
        <v>185</v>
      </c>
      <c r="E156" s="15">
        <v>399</v>
      </c>
      <c r="F156" s="16">
        <v>152</v>
      </c>
      <c r="G156" s="15">
        <v>450</v>
      </c>
      <c r="H156" s="16">
        <v>127</v>
      </c>
    </row>
    <row r="157" spans="1:8" ht="12.75">
      <c r="A157" s="13"/>
      <c r="B157" s="131" t="s">
        <v>694</v>
      </c>
      <c r="C157" s="15">
        <v>319</v>
      </c>
      <c r="D157" s="16">
        <v>140</v>
      </c>
      <c r="E157" s="15">
        <v>332</v>
      </c>
      <c r="F157" s="16">
        <v>158</v>
      </c>
      <c r="G157" s="15">
        <v>366</v>
      </c>
      <c r="H157" s="16">
        <v>145</v>
      </c>
    </row>
    <row r="158" spans="1:8" ht="12.75" thickBot="1">
      <c r="A158" s="9" t="s">
        <v>113</v>
      </c>
      <c r="B158" s="131" t="s">
        <v>695</v>
      </c>
      <c r="C158" s="11">
        <v>283</v>
      </c>
      <c r="D158" s="12">
        <v>758</v>
      </c>
      <c r="E158" s="11">
        <v>348</v>
      </c>
      <c r="F158" s="12">
        <v>822</v>
      </c>
      <c r="G158" s="11">
        <v>383</v>
      </c>
      <c r="H158" s="12">
        <v>889</v>
      </c>
    </row>
    <row r="159" spans="1:8" ht="12.75" thickTop="1">
      <c r="A159" s="13"/>
      <c r="B159" s="131" t="s">
        <v>696</v>
      </c>
      <c r="C159" s="15">
        <v>1546</v>
      </c>
      <c r="D159" s="16">
        <v>1230</v>
      </c>
      <c r="E159" s="15">
        <v>1813</v>
      </c>
      <c r="F159" s="16">
        <v>1261</v>
      </c>
      <c r="G159" s="15">
        <v>2934</v>
      </c>
      <c r="H159" s="16">
        <v>1104</v>
      </c>
    </row>
    <row r="160" spans="1:8" ht="12.75">
      <c r="A160" s="13"/>
      <c r="B160" s="131" t="s">
        <v>697</v>
      </c>
      <c r="C160" s="15">
        <v>285</v>
      </c>
      <c r="D160" s="16">
        <v>490</v>
      </c>
      <c r="E160" s="15">
        <v>361</v>
      </c>
      <c r="F160" s="16">
        <v>505</v>
      </c>
      <c r="G160" s="15">
        <v>466</v>
      </c>
      <c r="H160" s="16">
        <v>494</v>
      </c>
    </row>
    <row r="161" spans="1:8" ht="12.75">
      <c r="A161" s="13"/>
      <c r="B161" s="131" t="s">
        <v>698</v>
      </c>
      <c r="C161" s="15">
        <v>6426</v>
      </c>
      <c r="D161" s="16">
        <v>5826</v>
      </c>
      <c r="E161" s="15">
        <v>7016</v>
      </c>
      <c r="F161" s="16">
        <v>6752</v>
      </c>
      <c r="G161" s="15">
        <v>10408</v>
      </c>
      <c r="H161" s="16">
        <v>6216</v>
      </c>
    </row>
    <row r="162" spans="1:8" ht="12.75">
      <c r="A162" s="13"/>
      <c r="B162" s="131" t="s">
        <v>699</v>
      </c>
      <c r="C162" s="15">
        <v>1107</v>
      </c>
      <c r="D162" s="16">
        <v>753</v>
      </c>
      <c r="E162" s="15">
        <v>1176</v>
      </c>
      <c r="F162" s="16">
        <v>743</v>
      </c>
      <c r="G162" s="15">
        <v>1560</v>
      </c>
      <c r="H162" s="16">
        <v>642</v>
      </c>
    </row>
    <row r="163" spans="1:8" ht="12.75">
      <c r="A163" s="13"/>
      <c r="B163" s="131" t="s">
        <v>700</v>
      </c>
      <c r="C163" s="15">
        <v>2418</v>
      </c>
      <c r="D163" s="16">
        <v>1884</v>
      </c>
      <c r="E163" s="15">
        <v>2246</v>
      </c>
      <c r="F163" s="16">
        <v>1786</v>
      </c>
      <c r="G163" s="15">
        <v>2442</v>
      </c>
      <c r="H163" s="16">
        <v>1802</v>
      </c>
    </row>
    <row r="164" spans="1:8" ht="12.75">
      <c r="A164" s="13"/>
      <c r="B164" s="131" t="s">
        <v>701</v>
      </c>
      <c r="C164" s="15">
        <v>3615</v>
      </c>
      <c r="D164" s="16">
        <v>2915</v>
      </c>
      <c r="E164" s="15">
        <v>3493</v>
      </c>
      <c r="F164" s="16">
        <v>2366</v>
      </c>
      <c r="G164" s="15">
        <v>4191</v>
      </c>
      <c r="H164" s="16">
        <v>2593</v>
      </c>
    </row>
    <row r="165" spans="1:8" ht="12.75" thickBot="1">
      <c r="A165" s="9" t="s">
        <v>121</v>
      </c>
      <c r="B165" s="131" t="s">
        <v>702</v>
      </c>
      <c r="C165" s="11">
        <v>73</v>
      </c>
      <c r="D165" s="12">
        <v>92</v>
      </c>
      <c r="E165" s="11">
        <v>73</v>
      </c>
      <c r="F165" s="12">
        <v>98</v>
      </c>
      <c r="G165" s="11">
        <v>59</v>
      </c>
      <c r="H165" s="12">
        <v>83</v>
      </c>
    </row>
    <row r="166" spans="1:8" ht="24.75" thickTop="1">
      <c r="A166" s="13"/>
      <c r="B166" s="131" t="s">
        <v>703</v>
      </c>
      <c r="C166" s="15">
        <v>416</v>
      </c>
      <c r="D166" s="16">
        <v>1114</v>
      </c>
      <c r="E166" s="15">
        <v>419</v>
      </c>
      <c r="F166" s="16">
        <v>1027</v>
      </c>
      <c r="G166" s="15">
        <v>458</v>
      </c>
      <c r="H166" s="16">
        <v>970</v>
      </c>
    </row>
    <row r="167" spans="1:8" ht="12.75">
      <c r="A167" s="13"/>
      <c r="B167" s="131" t="s">
        <v>704</v>
      </c>
      <c r="C167" s="15">
        <v>2917</v>
      </c>
      <c r="D167" s="16">
        <v>1806</v>
      </c>
      <c r="E167" s="15">
        <v>3243</v>
      </c>
      <c r="F167" s="16">
        <v>2023</v>
      </c>
      <c r="G167" s="15">
        <v>3762</v>
      </c>
      <c r="H167" s="16">
        <v>1999</v>
      </c>
    </row>
    <row r="168" spans="1:8" ht="12.75">
      <c r="A168" s="13"/>
      <c r="B168" s="131" t="s">
        <v>705</v>
      </c>
      <c r="C168" s="15">
        <v>97</v>
      </c>
      <c r="D168" s="16">
        <v>217</v>
      </c>
      <c r="E168" s="15">
        <v>154</v>
      </c>
      <c r="F168" s="16">
        <v>272</v>
      </c>
      <c r="G168" s="15">
        <v>134</v>
      </c>
      <c r="H168" s="16">
        <v>240</v>
      </c>
    </row>
    <row r="169" spans="1:8" ht="24">
      <c r="A169" s="13"/>
      <c r="B169" s="131" t="s">
        <v>706</v>
      </c>
      <c r="C169" s="15">
        <v>379</v>
      </c>
      <c r="D169" s="16">
        <v>530</v>
      </c>
      <c r="E169" s="15">
        <v>420</v>
      </c>
      <c r="F169" s="16">
        <v>521</v>
      </c>
      <c r="G169" s="15">
        <v>548</v>
      </c>
      <c r="H169" s="16">
        <v>648</v>
      </c>
    </row>
    <row r="170" spans="1:8" ht="12.75">
      <c r="A170" s="13"/>
      <c r="B170" s="131" t="s">
        <v>707</v>
      </c>
      <c r="C170" s="15">
        <v>784</v>
      </c>
      <c r="D170" s="16">
        <v>744</v>
      </c>
      <c r="E170" s="15">
        <v>863</v>
      </c>
      <c r="F170" s="16">
        <v>708</v>
      </c>
      <c r="G170" s="15">
        <v>1015</v>
      </c>
      <c r="H170" s="16">
        <v>745</v>
      </c>
    </row>
    <row r="171" spans="1:8" ht="12.75" thickBot="1">
      <c r="A171" s="72" t="s">
        <v>0</v>
      </c>
      <c r="B171" s="128"/>
      <c r="C171" s="73">
        <v>35305</v>
      </c>
      <c r="D171" s="73">
        <v>34398</v>
      </c>
      <c r="E171" s="73">
        <v>37443</v>
      </c>
      <c r="F171" s="73">
        <v>33900</v>
      </c>
      <c r="G171" s="73">
        <v>44850</v>
      </c>
      <c r="H171" s="73">
        <v>33997</v>
      </c>
    </row>
    <row r="172" ht="12.75" thickTop="1">
      <c r="A172" s="91" t="s">
        <v>713</v>
      </c>
    </row>
    <row r="173" ht="12.75">
      <c r="A173" s="91"/>
    </row>
    <row r="174" ht="12.75">
      <c r="A174" s="91"/>
    </row>
    <row r="175" ht="12.75">
      <c r="A175" s="91"/>
    </row>
    <row r="177" ht="18">
      <c r="A177" s="121" t="s">
        <v>727</v>
      </c>
    </row>
    <row r="178" spans="1:7" ht="12.75">
      <c r="A178" s="1"/>
      <c r="B178" s="2">
        <v>2012</v>
      </c>
      <c r="C178" s="3"/>
      <c r="D178" s="2">
        <v>2013</v>
      </c>
      <c r="E178" s="3"/>
      <c r="F178" s="2">
        <v>2014</v>
      </c>
      <c r="G178" s="3"/>
    </row>
    <row r="179" spans="1:7" ht="12.75">
      <c r="A179" s="5" t="s">
        <v>533</v>
      </c>
      <c r="B179" s="6" t="s">
        <v>531</v>
      </c>
      <c r="C179" s="7" t="s">
        <v>532</v>
      </c>
      <c r="D179" s="6" t="s">
        <v>531</v>
      </c>
      <c r="E179" s="7" t="s">
        <v>532</v>
      </c>
      <c r="F179" s="6" t="s">
        <v>531</v>
      </c>
      <c r="G179" s="7" t="s">
        <v>532</v>
      </c>
    </row>
    <row r="180" spans="1:7" ht="12.75">
      <c r="A180" s="10" t="s">
        <v>151</v>
      </c>
      <c r="B180" s="11">
        <v>4923</v>
      </c>
      <c r="C180" s="12">
        <v>4100</v>
      </c>
      <c r="D180" s="11">
        <v>4705</v>
      </c>
      <c r="E180" s="12">
        <v>3202</v>
      </c>
      <c r="F180" s="11">
        <v>5506</v>
      </c>
      <c r="G180" s="12">
        <v>3585</v>
      </c>
    </row>
    <row r="181" spans="1:7" ht="12.75">
      <c r="A181" s="14" t="s">
        <v>152</v>
      </c>
      <c r="B181" s="15">
        <v>30382</v>
      </c>
      <c r="C181" s="16">
        <v>30298</v>
      </c>
      <c r="D181" s="15">
        <v>32738</v>
      </c>
      <c r="E181" s="16">
        <v>30698</v>
      </c>
      <c r="F181" s="15">
        <v>39344</v>
      </c>
      <c r="G181" s="16">
        <v>30412</v>
      </c>
    </row>
    <row r="182" spans="1:7" ht="12.75" thickBot="1">
      <c r="A182" s="72" t="s">
        <v>0</v>
      </c>
      <c r="B182" s="73">
        <v>35305</v>
      </c>
      <c r="C182" s="73">
        <v>34398</v>
      </c>
      <c r="D182" s="73">
        <v>37443</v>
      </c>
      <c r="E182" s="73">
        <v>33900</v>
      </c>
      <c r="F182" s="73">
        <v>44850</v>
      </c>
      <c r="G182" s="73">
        <v>33997</v>
      </c>
    </row>
    <row r="183" ht="12.75" thickTop="1">
      <c r="A183" s="91" t="s">
        <v>713</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2012-2014</oddHeader>
    <oddFooter>&amp;CPage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55"/>
  <sheetViews>
    <sheetView workbookViewId="0" topLeftCell="A1"/>
  </sheetViews>
  <sheetFormatPr defaultColWidth="11.421875" defaultRowHeight="12.75"/>
  <cols>
    <col min="2" max="2" width="44.7109375" style="0" customWidth="1"/>
    <col min="3" max="6" width="10.7109375" style="0" customWidth="1"/>
    <col min="7" max="28" width="5.7109375" style="0" customWidth="1"/>
    <col min="29" max="29" width="8.57421875" style="0" customWidth="1"/>
    <col min="30" max="30" width="5.7109375" style="0" customWidth="1"/>
    <col min="31" max="31" width="8.140625" style="0" customWidth="1"/>
    <col min="32" max="32" width="9.28125" style="0" customWidth="1"/>
  </cols>
  <sheetData>
    <row r="2" spans="1:3" ht="18">
      <c r="A2" s="75" t="s">
        <v>843</v>
      </c>
      <c r="C2" s="41">
        <v>2014</v>
      </c>
    </row>
    <row r="3" spans="1:32" ht="12.75">
      <c r="A3" s="5" t="s">
        <v>146</v>
      </c>
      <c r="B3" s="5" t="s">
        <v>25</v>
      </c>
      <c r="C3" s="7" t="s">
        <v>844</v>
      </c>
      <c r="D3" s="7" t="s">
        <v>845</v>
      </c>
      <c r="E3" s="7" t="s">
        <v>846</v>
      </c>
      <c r="F3" s="7" t="s">
        <v>847</v>
      </c>
      <c r="G3" s="7" t="s">
        <v>848</v>
      </c>
      <c r="H3" s="7" t="s">
        <v>849</v>
      </c>
      <c r="I3" s="7" t="s">
        <v>850</v>
      </c>
      <c r="J3" s="7">
        <v>1</v>
      </c>
      <c r="K3" s="7">
        <v>2</v>
      </c>
      <c r="L3" s="7">
        <v>3</v>
      </c>
      <c r="M3" s="7">
        <v>4</v>
      </c>
      <c r="N3" s="7">
        <v>5</v>
      </c>
      <c r="O3" s="7">
        <v>6</v>
      </c>
      <c r="P3" s="7">
        <v>7</v>
      </c>
      <c r="Q3" s="7">
        <v>8</v>
      </c>
      <c r="R3" s="7">
        <v>9</v>
      </c>
      <c r="S3" s="7">
        <v>10</v>
      </c>
      <c r="T3" s="7">
        <v>11</v>
      </c>
      <c r="U3" s="7">
        <v>12</v>
      </c>
      <c r="V3" s="7">
        <v>13</v>
      </c>
      <c r="W3" s="7">
        <v>14</v>
      </c>
      <c r="X3" s="7">
        <v>15</v>
      </c>
      <c r="Y3" s="7">
        <v>16</v>
      </c>
      <c r="Z3" s="7">
        <v>17</v>
      </c>
      <c r="AA3" s="7">
        <v>18</v>
      </c>
      <c r="AB3" s="7">
        <v>19</v>
      </c>
      <c r="AC3" s="7">
        <v>20</v>
      </c>
      <c r="AD3" s="7">
        <v>21</v>
      </c>
      <c r="AE3" s="7" t="s">
        <v>842</v>
      </c>
      <c r="AF3" s="7" t="s">
        <v>17</v>
      </c>
    </row>
    <row r="4" spans="1:32" ht="13.5" thickBot="1">
      <c r="A4" s="9" t="s">
        <v>61</v>
      </c>
      <c r="B4" s="120" t="s">
        <v>636</v>
      </c>
      <c r="C4" s="16"/>
      <c r="D4" s="16"/>
      <c r="E4" s="16"/>
      <c r="F4" s="16"/>
      <c r="G4" s="16"/>
      <c r="H4" s="16"/>
      <c r="I4" s="16"/>
      <c r="J4" s="16"/>
      <c r="K4" s="16"/>
      <c r="L4" s="16"/>
      <c r="M4" s="16"/>
      <c r="N4" s="16"/>
      <c r="O4" s="16"/>
      <c r="P4" s="16"/>
      <c r="Q4" s="16"/>
      <c r="R4" s="16"/>
      <c r="S4" s="16"/>
      <c r="T4" s="16"/>
      <c r="U4" s="16"/>
      <c r="V4" s="16"/>
      <c r="W4" s="16"/>
      <c r="X4" s="16"/>
      <c r="Y4" s="16"/>
      <c r="Z4" s="16"/>
      <c r="AA4" s="16"/>
      <c r="AB4" s="16">
        <v>1</v>
      </c>
      <c r="AC4" s="16">
        <v>22</v>
      </c>
      <c r="AD4" s="16"/>
      <c r="AE4" s="16">
        <v>52</v>
      </c>
      <c r="AF4" s="20">
        <v>75</v>
      </c>
    </row>
    <row r="5" spans="1:32" ht="13.5" thickTop="1">
      <c r="A5" s="13"/>
      <c r="B5" s="120" t="s">
        <v>637</v>
      </c>
      <c r="C5" s="16"/>
      <c r="D5" s="16"/>
      <c r="E5" s="16"/>
      <c r="F5" s="16"/>
      <c r="G5" s="16"/>
      <c r="H5" s="16"/>
      <c r="I5" s="16"/>
      <c r="J5" s="16"/>
      <c r="K5" s="16"/>
      <c r="L5" s="16"/>
      <c r="M5" s="16"/>
      <c r="N5" s="16"/>
      <c r="O5" s="16"/>
      <c r="P5" s="16"/>
      <c r="Q5" s="16"/>
      <c r="R5" s="16"/>
      <c r="S5" s="16"/>
      <c r="T5" s="16"/>
      <c r="U5" s="16"/>
      <c r="V5" s="16"/>
      <c r="W5" s="16"/>
      <c r="X5" s="16"/>
      <c r="Y5" s="16"/>
      <c r="Z5" s="16"/>
      <c r="AA5" s="16"/>
      <c r="AB5" s="16">
        <v>2</v>
      </c>
      <c r="AC5" s="16">
        <v>100</v>
      </c>
      <c r="AD5" s="16"/>
      <c r="AE5" s="16">
        <v>278</v>
      </c>
      <c r="AF5" s="20">
        <v>380</v>
      </c>
    </row>
    <row r="6" spans="1:32" ht="12.75">
      <c r="A6" s="13"/>
      <c r="B6" s="120" t="s">
        <v>638</v>
      </c>
      <c r="C6" s="16"/>
      <c r="D6" s="16"/>
      <c r="E6" s="16"/>
      <c r="F6" s="16"/>
      <c r="G6" s="16"/>
      <c r="H6" s="16"/>
      <c r="I6" s="16"/>
      <c r="J6" s="16"/>
      <c r="K6" s="16"/>
      <c r="L6" s="16"/>
      <c r="M6" s="16"/>
      <c r="N6" s="16"/>
      <c r="O6" s="16"/>
      <c r="P6" s="16"/>
      <c r="Q6" s="16"/>
      <c r="R6" s="16"/>
      <c r="S6" s="16"/>
      <c r="T6" s="16"/>
      <c r="U6" s="16"/>
      <c r="V6" s="16"/>
      <c r="W6" s="16"/>
      <c r="X6" s="16"/>
      <c r="Y6" s="16"/>
      <c r="Z6" s="16"/>
      <c r="AA6" s="16"/>
      <c r="AB6" s="16"/>
      <c r="AC6" s="16">
        <v>2</v>
      </c>
      <c r="AD6" s="16"/>
      <c r="AE6" s="16">
        <v>5</v>
      </c>
      <c r="AF6" s="20">
        <v>7</v>
      </c>
    </row>
    <row r="7" spans="1:32" ht="12.75">
      <c r="A7" s="13"/>
      <c r="B7" s="120" t="s">
        <v>639</v>
      </c>
      <c r="C7" s="16"/>
      <c r="D7" s="16"/>
      <c r="E7" s="16"/>
      <c r="F7" s="16"/>
      <c r="G7" s="16"/>
      <c r="H7" s="16"/>
      <c r="I7" s="16"/>
      <c r="J7" s="16"/>
      <c r="K7" s="16"/>
      <c r="L7" s="16"/>
      <c r="M7" s="16"/>
      <c r="N7" s="16"/>
      <c r="O7" s="16"/>
      <c r="P7" s="16"/>
      <c r="Q7" s="16"/>
      <c r="R7" s="16"/>
      <c r="S7" s="16"/>
      <c r="T7" s="16"/>
      <c r="U7" s="16"/>
      <c r="V7" s="16"/>
      <c r="W7" s="16"/>
      <c r="X7" s="16"/>
      <c r="Y7" s="16"/>
      <c r="Z7" s="16"/>
      <c r="AA7" s="16"/>
      <c r="AB7" s="16"/>
      <c r="AC7" s="16">
        <v>13</v>
      </c>
      <c r="AD7" s="16"/>
      <c r="AE7" s="16">
        <v>29</v>
      </c>
      <c r="AF7" s="20">
        <v>42</v>
      </c>
    </row>
    <row r="8" spans="1:32" ht="12.75">
      <c r="A8" s="13"/>
      <c r="B8" s="120" t="s">
        <v>640</v>
      </c>
      <c r="C8" s="16"/>
      <c r="D8" s="16"/>
      <c r="E8" s="16"/>
      <c r="F8" s="16"/>
      <c r="G8" s="16"/>
      <c r="H8" s="16"/>
      <c r="I8" s="16"/>
      <c r="J8" s="16"/>
      <c r="K8" s="16"/>
      <c r="L8" s="16"/>
      <c r="M8" s="16"/>
      <c r="N8" s="16"/>
      <c r="O8" s="16"/>
      <c r="P8" s="16"/>
      <c r="Q8" s="16"/>
      <c r="R8" s="16"/>
      <c r="S8" s="16"/>
      <c r="T8" s="16"/>
      <c r="U8" s="16"/>
      <c r="V8" s="16"/>
      <c r="W8" s="16"/>
      <c r="X8" s="16"/>
      <c r="Y8" s="16"/>
      <c r="Z8" s="16"/>
      <c r="AA8" s="16"/>
      <c r="AB8" s="16"/>
      <c r="AC8" s="16">
        <v>11</v>
      </c>
      <c r="AD8" s="16"/>
      <c r="AE8" s="16">
        <v>42</v>
      </c>
      <c r="AF8" s="20">
        <v>53</v>
      </c>
    </row>
    <row r="9" spans="1:32" ht="12.75">
      <c r="A9" s="13"/>
      <c r="B9" s="120" t="s">
        <v>641</v>
      </c>
      <c r="C9" s="16"/>
      <c r="D9" s="16"/>
      <c r="E9" s="16"/>
      <c r="F9" s="16"/>
      <c r="G9" s="16"/>
      <c r="H9" s="16"/>
      <c r="I9" s="16"/>
      <c r="J9" s="16"/>
      <c r="K9" s="16"/>
      <c r="L9" s="16"/>
      <c r="M9" s="16"/>
      <c r="N9" s="16"/>
      <c r="O9" s="16"/>
      <c r="P9" s="16"/>
      <c r="Q9" s="16"/>
      <c r="R9" s="16"/>
      <c r="S9" s="16"/>
      <c r="T9" s="16"/>
      <c r="U9" s="16"/>
      <c r="V9" s="16"/>
      <c r="W9" s="16"/>
      <c r="X9" s="16"/>
      <c r="Y9" s="16"/>
      <c r="Z9" s="16"/>
      <c r="AA9" s="16">
        <v>1</v>
      </c>
      <c r="AB9" s="16"/>
      <c r="AC9" s="16">
        <v>4</v>
      </c>
      <c r="AD9" s="16"/>
      <c r="AE9" s="16">
        <v>14</v>
      </c>
      <c r="AF9" s="20">
        <v>19</v>
      </c>
    </row>
    <row r="10" spans="1:32" ht="12.75">
      <c r="A10" s="13"/>
      <c r="B10" s="120" t="s">
        <v>642</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v>3</v>
      </c>
      <c r="AC10" s="16">
        <v>31</v>
      </c>
      <c r="AD10" s="16"/>
      <c r="AE10" s="16">
        <v>43</v>
      </c>
      <c r="AF10" s="20">
        <v>77</v>
      </c>
    </row>
    <row r="11" spans="1:32" ht="12.75">
      <c r="A11" s="13"/>
      <c r="B11" s="120" t="s">
        <v>643</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v>2</v>
      </c>
      <c r="AC11" s="16">
        <v>4</v>
      </c>
      <c r="AD11" s="16"/>
      <c r="AE11" s="16">
        <v>86</v>
      </c>
      <c r="AF11" s="20">
        <v>92</v>
      </c>
    </row>
    <row r="12" spans="1:32" ht="13.5" thickBot="1">
      <c r="A12" s="9" t="s">
        <v>62</v>
      </c>
      <c r="B12" s="112" t="s">
        <v>644</v>
      </c>
      <c r="C12" s="16"/>
      <c r="D12" s="16">
        <v>1</v>
      </c>
      <c r="E12" s="16">
        <v>1</v>
      </c>
      <c r="F12" s="16">
        <v>3</v>
      </c>
      <c r="G12" s="16"/>
      <c r="H12" s="16">
        <v>2</v>
      </c>
      <c r="I12" s="16">
        <v>3</v>
      </c>
      <c r="J12" s="16">
        <v>2</v>
      </c>
      <c r="K12" s="16">
        <v>1</v>
      </c>
      <c r="L12" s="16">
        <v>1</v>
      </c>
      <c r="M12" s="16"/>
      <c r="N12" s="16">
        <v>2</v>
      </c>
      <c r="O12" s="16"/>
      <c r="P12" s="16"/>
      <c r="Q12" s="16"/>
      <c r="R12" s="16">
        <v>4</v>
      </c>
      <c r="S12" s="16">
        <v>1</v>
      </c>
      <c r="T12" s="16"/>
      <c r="U12" s="16">
        <v>1</v>
      </c>
      <c r="V12" s="16">
        <v>3</v>
      </c>
      <c r="W12" s="16"/>
      <c r="X12" s="16">
        <v>4</v>
      </c>
      <c r="Y12" s="16">
        <v>12</v>
      </c>
      <c r="Z12" s="16">
        <v>11</v>
      </c>
      <c r="AA12" s="16">
        <v>21</v>
      </c>
      <c r="AB12" s="16">
        <v>41</v>
      </c>
      <c r="AC12" s="16">
        <v>556</v>
      </c>
      <c r="AD12" s="16"/>
      <c r="AE12" s="16">
        <v>410</v>
      </c>
      <c r="AF12" s="20">
        <v>1080</v>
      </c>
    </row>
    <row r="13" spans="1:32" ht="13.5" thickTop="1">
      <c r="A13" s="13"/>
      <c r="B13" s="112" t="s">
        <v>645</v>
      </c>
      <c r="C13" s="16"/>
      <c r="D13" s="16"/>
      <c r="E13" s="16"/>
      <c r="F13" s="16"/>
      <c r="G13" s="16"/>
      <c r="H13" s="16"/>
      <c r="I13" s="16"/>
      <c r="J13" s="16"/>
      <c r="K13" s="16"/>
      <c r="L13" s="16"/>
      <c r="M13" s="16"/>
      <c r="N13" s="16"/>
      <c r="O13" s="16"/>
      <c r="P13" s="16"/>
      <c r="Q13" s="16"/>
      <c r="R13" s="16"/>
      <c r="S13" s="16"/>
      <c r="T13" s="16"/>
      <c r="U13" s="16"/>
      <c r="V13" s="16"/>
      <c r="W13" s="16"/>
      <c r="X13" s="16"/>
      <c r="Y13" s="16">
        <v>3</v>
      </c>
      <c r="Z13" s="16">
        <v>1</v>
      </c>
      <c r="AA13" s="16">
        <v>2</v>
      </c>
      <c r="AB13" s="16">
        <v>40</v>
      </c>
      <c r="AC13" s="16">
        <v>490</v>
      </c>
      <c r="AD13" s="16"/>
      <c r="AE13" s="16">
        <v>240</v>
      </c>
      <c r="AF13" s="20">
        <v>776</v>
      </c>
    </row>
    <row r="14" spans="1:32" ht="12.75">
      <c r="A14" s="13"/>
      <c r="B14" s="112" t="s">
        <v>646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v>21</v>
      </c>
      <c r="AC14" s="16">
        <v>519</v>
      </c>
      <c r="AD14" s="16"/>
      <c r="AE14" s="16">
        <v>549</v>
      </c>
      <c r="AF14" s="20">
        <v>1089</v>
      </c>
    </row>
    <row r="15" spans="1:32" ht="13.5" thickBot="1">
      <c r="A15" s="9" t="s">
        <v>66</v>
      </c>
      <c r="B15" s="112" t="s">
        <v>647</v>
      </c>
      <c r="C15" s="16"/>
      <c r="D15" s="16"/>
      <c r="E15" s="16"/>
      <c r="F15" s="16"/>
      <c r="G15" s="16"/>
      <c r="H15" s="16"/>
      <c r="I15" s="16"/>
      <c r="J15" s="16"/>
      <c r="K15" s="16"/>
      <c r="L15" s="16"/>
      <c r="M15" s="16"/>
      <c r="N15" s="16"/>
      <c r="O15" s="16"/>
      <c r="P15" s="16"/>
      <c r="Q15" s="16"/>
      <c r="R15" s="16"/>
      <c r="S15" s="16"/>
      <c r="T15" s="16"/>
      <c r="U15" s="16"/>
      <c r="V15" s="16"/>
      <c r="W15" s="16"/>
      <c r="X15" s="16"/>
      <c r="Y15" s="16">
        <v>1</v>
      </c>
      <c r="Z15" s="16"/>
      <c r="AA15" s="16">
        <v>2</v>
      </c>
      <c r="AB15" s="16">
        <v>3</v>
      </c>
      <c r="AC15" s="16">
        <v>74</v>
      </c>
      <c r="AD15" s="16"/>
      <c r="AE15" s="16">
        <v>48</v>
      </c>
      <c r="AF15" s="20">
        <v>128</v>
      </c>
    </row>
    <row r="16" spans="1:32" ht="13.5" thickTop="1">
      <c r="A16" s="13"/>
      <c r="B16" s="112" t="s">
        <v>648</v>
      </c>
      <c r="C16" s="16"/>
      <c r="D16" s="16"/>
      <c r="E16" s="16"/>
      <c r="F16" s="16"/>
      <c r="G16" s="16"/>
      <c r="H16" s="16"/>
      <c r="I16" s="16"/>
      <c r="J16" s="16"/>
      <c r="K16" s="16"/>
      <c r="L16" s="16"/>
      <c r="M16" s="16">
        <v>13</v>
      </c>
      <c r="N16" s="16">
        <v>2</v>
      </c>
      <c r="O16" s="16">
        <v>1</v>
      </c>
      <c r="P16" s="16"/>
      <c r="Q16" s="16"/>
      <c r="R16" s="16"/>
      <c r="S16" s="16">
        <v>1</v>
      </c>
      <c r="T16" s="16">
        <v>4</v>
      </c>
      <c r="U16" s="16">
        <v>3</v>
      </c>
      <c r="V16" s="16">
        <v>7</v>
      </c>
      <c r="W16" s="16">
        <v>1</v>
      </c>
      <c r="X16" s="16">
        <v>7</v>
      </c>
      <c r="Y16" s="16">
        <v>10</v>
      </c>
      <c r="Z16" s="16">
        <v>7</v>
      </c>
      <c r="AA16" s="16">
        <v>22</v>
      </c>
      <c r="AB16" s="16">
        <v>64</v>
      </c>
      <c r="AC16" s="16">
        <v>1061</v>
      </c>
      <c r="AD16" s="16"/>
      <c r="AE16" s="16">
        <v>665</v>
      </c>
      <c r="AF16" s="20">
        <v>1868</v>
      </c>
    </row>
    <row r="17" spans="1:32" ht="24">
      <c r="A17" s="13"/>
      <c r="B17" s="112" t="s">
        <v>649</v>
      </c>
      <c r="C17" s="16"/>
      <c r="D17" s="16"/>
      <c r="E17" s="16"/>
      <c r="F17" s="16"/>
      <c r="G17" s="16"/>
      <c r="H17" s="16"/>
      <c r="I17" s="16"/>
      <c r="J17" s="16"/>
      <c r="K17" s="16"/>
      <c r="L17" s="16"/>
      <c r="M17" s="16"/>
      <c r="N17" s="16">
        <v>1</v>
      </c>
      <c r="O17" s="16">
        <v>1</v>
      </c>
      <c r="P17" s="16">
        <v>1</v>
      </c>
      <c r="Q17" s="16"/>
      <c r="R17" s="16">
        <v>2</v>
      </c>
      <c r="S17" s="16"/>
      <c r="T17" s="16">
        <v>31</v>
      </c>
      <c r="U17" s="16">
        <v>6</v>
      </c>
      <c r="V17" s="16">
        <v>11</v>
      </c>
      <c r="W17" s="16">
        <v>10</v>
      </c>
      <c r="X17" s="16"/>
      <c r="Y17" s="16"/>
      <c r="Z17" s="16">
        <v>1</v>
      </c>
      <c r="AA17" s="16">
        <v>3</v>
      </c>
      <c r="AB17" s="16">
        <v>30</v>
      </c>
      <c r="AC17" s="16">
        <v>250</v>
      </c>
      <c r="AD17" s="16"/>
      <c r="AE17" s="16">
        <v>160</v>
      </c>
      <c r="AF17" s="20">
        <v>507</v>
      </c>
    </row>
    <row r="18" spans="1:32" ht="13.5" thickBot="1">
      <c r="A18" s="9" t="s">
        <v>68</v>
      </c>
      <c r="B18" s="112" t="s">
        <v>650</v>
      </c>
      <c r="C18" s="16"/>
      <c r="D18" s="16"/>
      <c r="E18" s="16"/>
      <c r="F18" s="16"/>
      <c r="G18" s="16"/>
      <c r="H18" s="16"/>
      <c r="I18" s="16"/>
      <c r="J18" s="16"/>
      <c r="K18" s="16"/>
      <c r="L18" s="16"/>
      <c r="M18" s="16"/>
      <c r="N18" s="16"/>
      <c r="O18" s="16"/>
      <c r="P18" s="16"/>
      <c r="Q18" s="16"/>
      <c r="R18" s="16"/>
      <c r="S18" s="16"/>
      <c r="T18" s="16"/>
      <c r="U18" s="16"/>
      <c r="V18" s="16"/>
      <c r="W18" s="16"/>
      <c r="X18" s="16"/>
      <c r="Y18" s="16">
        <v>1</v>
      </c>
      <c r="Z18" s="16"/>
      <c r="AA18" s="16">
        <v>2</v>
      </c>
      <c r="AB18" s="16">
        <v>12</v>
      </c>
      <c r="AC18" s="16">
        <v>595</v>
      </c>
      <c r="AD18" s="16"/>
      <c r="AE18" s="16">
        <v>755</v>
      </c>
      <c r="AF18" s="20">
        <v>1365</v>
      </c>
    </row>
    <row r="19" spans="1:32" ht="13.5" thickTop="1">
      <c r="A19" s="13"/>
      <c r="B19" s="112" t="s">
        <v>651</v>
      </c>
      <c r="C19" s="16"/>
      <c r="D19" s="16"/>
      <c r="E19" s="16"/>
      <c r="F19" s="16"/>
      <c r="G19" s="16"/>
      <c r="H19" s="16"/>
      <c r="I19" s="16"/>
      <c r="J19" s="16"/>
      <c r="K19" s="16"/>
      <c r="L19" s="16"/>
      <c r="M19" s="16"/>
      <c r="N19" s="16"/>
      <c r="O19" s="16"/>
      <c r="P19" s="16"/>
      <c r="Q19" s="16"/>
      <c r="R19" s="16"/>
      <c r="S19" s="16"/>
      <c r="T19" s="16"/>
      <c r="U19" s="16"/>
      <c r="V19" s="16"/>
      <c r="W19" s="16"/>
      <c r="X19" s="16"/>
      <c r="Y19" s="16"/>
      <c r="Z19" s="16">
        <v>2</v>
      </c>
      <c r="AA19" s="16">
        <v>5</v>
      </c>
      <c r="AB19" s="16">
        <v>31</v>
      </c>
      <c r="AC19" s="16">
        <v>719</v>
      </c>
      <c r="AD19" s="16"/>
      <c r="AE19" s="16">
        <v>603</v>
      </c>
      <c r="AF19" s="20">
        <v>1360</v>
      </c>
    </row>
    <row r="20" spans="1:32" ht="12.75">
      <c r="A20" s="13"/>
      <c r="B20" s="112" t="s">
        <v>652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v>3</v>
      </c>
      <c r="AB20" s="16">
        <v>9</v>
      </c>
      <c r="AC20" s="16">
        <v>489</v>
      </c>
      <c r="AD20" s="16"/>
      <c r="AE20" s="16">
        <v>1015</v>
      </c>
      <c r="AF20" s="20">
        <v>1516</v>
      </c>
    </row>
    <row r="21" spans="1:32" ht="12.75">
      <c r="A21" s="13"/>
      <c r="B21" s="112" t="s">
        <v>653</v>
      </c>
      <c r="C21" s="16"/>
      <c r="D21" s="16"/>
      <c r="E21" s="16"/>
      <c r="F21" s="16"/>
      <c r="G21" s="16"/>
      <c r="H21" s="16"/>
      <c r="I21" s="16"/>
      <c r="J21" s="16"/>
      <c r="K21" s="16"/>
      <c r="L21" s="16"/>
      <c r="M21" s="16"/>
      <c r="N21" s="16"/>
      <c r="O21" s="16"/>
      <c r="P21" s="16"/>
      <c r="Q21" s="16"/>
      <c r="R21" s="16"/>
      <c r="S21" s="16"/>
      <c r="T21" s="16"/>
      <c r="U21" s="16"/>
      <c r="V21" s="16"/>
      <c r="W21" s="16"/>
      <c r="X21" s="16">
        <v>1</v>
      </c>
      <c r="Y21" s="16">
        <v>1</v>
      </c>
      <c r="Z21" s="16"/>
      <c r="AA21" s="16">
        <v>1</v>
      </c>
      <c r="AB21" s="16">
        <v>10</v>
      </c>
      <c r="AC21" s="16">
        <v>584</v>
      </c>
      <c r="AD21" s="16"/>
      <c r="AE21" s="16">
        <v>1169</v>
      </c>
      <c r="AF21" s="20">
        <v>1766</v>
      </c>
    </row>
    <row r="22" spans="1:32" ht="12.75">
      <c r="A22" s="13"/>
      <c r="B22" s="112" t="s">
        <v>654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v>1</v>
      </c>
      <c r="AC22" s="16">
        <v>99</v>
      </c>
      <c r="AD22" s="16"/>
      <c r="AE22" s="16">
        <v>447</v>
      </c>
      <c r="AF22" s="20">
        <v>547</v>
      </c>
    </row>
    <row r="23" spans="1:32" ht="12.75">
      <c r="A23" s="13"/>
      <c r="B23" s="112" t="s">
        <v>655</v>
      </c>
      <c r="C23" s="16"/>
      <c r="D23" s="16">
        <v>1</v>
      </c>
      <c r="E23" s="16"/>
      <c r="F23" s="16"/>
      <c r="G23" s="16"/>
      <c r="H23" s="16"/>
      <c r="I23" s="16"/>
      <c r="J23" s="16"/>
      <c r="K23" s="16"/>
      <c r="L23" s="16"/>
      <c r="M23" s="16"/>
      <c r="N23" s="16"/>
      <c r="O23" s="16"/>
      <c r="P23" s="16"/>
      <c r="Q23" s="16"/>
      <c r="R23" s="16"/>
      <c r="S23" s="16"/>
      <c r="T23" s="16"/>
      <c r="U23" s="16"/>
      <c r="V23" s="16"/>
      <c r="W23" s="16"/>
      <c r="X23" s="16"/>
      <c r="Y23" s="16"/>
      <c r="Z23" s="16"/>
      <c r="AA23" s="16">
        <v>6</v>
      </c>
      <c r="AB23" s="16">
        <v>6</v>
      </c>
      <c r="AC23" s="16">
        <v>98</v>
      </c>
      <c r="AD23" s="16"/>
      <c r="AE23" s="16">
        <v>146</v>
      </c>
      <c r="AF23" s="20">
        <v>257</v>
      </c>
    </row>
    <row r="24" spans="1:32" ht="12.75">
      <c r="A24" s="13"/>
      <c r="B24" s="112" t="s">
        <v>656</v>
      </c>
      <c r="C24" s="16"/>
      <c r="D24" s="16"/>
      <c r="E24" s="16"/>
      <c r="F24" s="16"/>
      <c r="G24" s="16"/>
      <c r="H24" s="16"/>
      <c r="I24" s="16"/>
      <c r="J24" s="16"/>
      <c r="K24" s="16"/>
      <c r="L24" s="16"/>
      <c r="M24" s="16"/>
      <c r="N24" s="16"/>
      <c r="O24" s="16"/>
      <c r="P24" s="16"/>
      <c r="Q24" s="16"/>
      <c r="R24" s="16"/>
      <c r="S24" s="16"/>
      <c r="T24" s="16"/>
      <c r="U24" s="16"/>
      <c r="V24" s="16"/>
      <c r="W24" s="16"/>
      <c r="X24" s="16">
        <v>1</v>
      </c>
      <c r="Y24" s="16"/>
      <c r="Z24" s="16">
        <v>1</v>
      </c>
      <c r="AA24" s="16">
        <v>4</v>
      </c>
      <c r="AB24" s="16">
        <v>11</v>
      </c>
      <c r="AC24" s="16">
        <v>324</v>
      </c>
      <c r="AD24" s="16"/>
      <c r="AE24" s="16">
        <v>695</v>
      </c>
      <c r="AF24" s="20">
        <v>1036</v>
      </c>
    </row>
    <row r="25" spans="1:32" ht="12.75">
      <c r="A25" s="13"/>
      <c r="B25" s="112" t="s">
        <v>657</v>
      </c>
      <c r="C25" s="16"/>
      <c r="D25" s="16"/>
      <c r="E25" s="16"/>
      <c r="F25" s="16"/>
      <c r="G25" s="16"/>
      <c r="H25" s="16"/>
      <c r="I25" s="16"/>
      <c r="J25" s="16"/>
      <c r="K25" s="16"/>
      <c r="L25" s="16"/>
      <c r="M25" s="16"/>
      <c r="N25" s="16"/>
      <c r="O25" s="16"/>
      <c r="P25" s="16"/>
      <c r="Q25" s="16"/>
      <c r="R25" s="16"/>
      <c r="S25" s="16"/>
      <c r="T25" s="16"/>
      <c r="U25" s="16"/>
      <c r="V25" s="16"/>
      <c r="W25" s="16"/>
      <c r="X25" s="16"/>
      <c r="Y25" s="16">
        <v>1</v>
      </c>
      <c r="Z25" s="16"/>
      <c r="AA25" s="16">
        <v>1</v>
      </c>
      <c r="AB25" s="16">
        <v>6</v>
      </c>
      <c r="AC25" s="16">
        <v>249</v>
      </c>
      <c r="AD25" s="16"/>
      <c r="AE25" s="16">
        <v>463</v>
      </c>
      <c r="AF25" s="20">
        <v>720</v>
      </c>
    </row>
    <row r="26" spans="1:32" ht="12.75">
      <c r="A26" s="13"/>
      <c r="B26" s="112" t="s">
        <v>658</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v>111</v>
      </c>
      <c r="AD26" s="16"/>
      <c r="AE26" s="16">
        <v>221</v>
      </c>
      <c r="AF26" s="20">
        <v>332</v>
      </c>
    </row>
    <row r="27" spans="1:32" ht="12.75">
      <c r="A27" s="13"/>
      <c r="B27" s="112" t="s">
        <v>659</v>
      </c>
      <c r="C27" s="16"/>
      <c r="D27" s="16"/>
      <c r="E27" s="16"/>
      <c r="F27" s="16"/>
      <c r="G27" s="16"/>
      <c r="H27" s="16"/>
      <c r="I27" s="16"/>
      <c r="J27" s="16"/>
      <c r="K27" s="16"/>
      <c r="L27" s="16"/>
      <c r="M27" s="16"/>
      <c r="N27" s="16"/>
      <c r="O27" s="16"/>
      <c r="P27" s="16"/>
      <c r="Q27" s="16"/>
      <c r="R27" s="16"/>
      <c r="S27" s="16"/>
      <c r="T27" s="16"/>
      <c r="U27" s="16"/>
      <c r="V27" s="16"/>
      <c r="W27" s="16"/>
      <c r="X27" s="16"/>
      <c r="Y27" s="16"/>
      <c r="Z27" s="16">
        <v>1</v>
      </c>
      <c r="AA27" s="16"/>
      <c r="AB27" s="16">
        <v>11</v>
      </c>
      <c r="AC27" s="16">
        <v>103</v>
      </c>
      <c r="AD27" s="16"/>
      <c r="AE27" s="16">
        <v>116</v>
      </c>
      <c r="AF27" s="20">
        <v>231</v>
      </c>
    </row>
    <row r="28" spans="1:32" ht="13.5" thickBot="1">
      <c r="A28" s="9" t="s">
        <v>78</v>
      </c>
      <c r="B28" s="112" t="s">
        <v>660</v>
      </c>
      <c r="C28" s="16"/>
      <c r="D28" s="16"/>
      <c r="E28" s="16"/>
      <c r="F28" s="16"/>
      <c r="G28" s="16"/>
      <c r="H28" s="16"/>
      <c r="I28" s="16"/>
      <c r="J28" s="16"/>
      <c r="K28" s="16"/>
      <c r="L28" s="16"/>
      <c r="M28" s="16"/>
      <c r="N28" s="16">
        <v>1</v>
      </c>
      <c r="O28" s="16"/>
      <c r="P28" s="16"/>
      <c r="Q28" s="16"/>
      <c r="R28" s="16"/>
      <c r="S28" s="16"/>
      <c r="T28" s="16"/>
      <c r="U28" s="16"/>
      <c r="V28" s="16"/>
      <c r="W28" s="16"/>
      <c r="X28" s="16"/>
      <c r="Y28" s="16"/>
      <c r="Z28" s="16">
        <v>4</v>
      </c>
      <c r="AA28" s="16"/>
      <c r="AB28" s="16">
        <v>18</v>
      </c>
      <c r="AC28" s="16">
        <v>334</v>
      </c>
      <c r="AD28" s="16"/>
      <c r="AE28" s="16">
        <v>479</v>
      </c>
      <c r="AF28" s="20">
        <v>836</v>
      </c>
    </row>
    <row r="29" spans="1:32" ht="14.25" thickBot="1" thickTop="1">
      <c r="A29" s="9" t="s">
        <v>80</v>
      </c>
      <c r="B29" s="112" t="s">
        <v>661</v>
      </c>
      <c r="C29" s="16"/>
      <c r="D29" s="16"/>
      <c r="E29" s="16"/>
      <c r="F29" s="16"/>
      <c r="G29" s="16"/>
      <c r="H29" s="16"/>
      <c r="I29" s="16"/>
      <c r="J29" s="16">
        <v>1</v>
      </c>
      <c r="K29" s="16"/>
      <c r="L29" s="16"/>
      <c r="M29" s="16"/>
      <c r="N29" s="16"/>
      <c r="O29" s="16"/>
      <c r="P29" s="16"/>
      <c r="Q29" s="16"/>
      <c r="R29" s="16"/>
      <c r="S29" s="16"/>
      <c r="T29" s="16"/>
      <c r="U29" s="16"/>
      <c r="V29" s="16"/>
      <c r="W29" s="16"/>
      <c r="X29" s="16"/>
      <c r="Y29" s="16"/>
      <c r="Z29" s="16"/>
      <c r="AA29" s="16"/>
      <c r="AB29" s="16">
        <v>2</v>
      </c>
      <c r="AC29" s="16">
        <v>54</v>
      </c>
      <c r="AD29" s="16"/>
      <c r="AE29" s="16">
        <v>57</v>
      </c>
      <c r="AF29" s="20">
        <v>114</v>
      </c>
    </row>
    <row r="30" spans="1:32" ht="13.5" thickTop="1">
      <c r="A30" s="13"/>
      <c r="B30" s="112" t="s">
        <v>662</v>
      </c>
      <c r="C30" s="16"/>
      <c r="D30" s="16"/>
      <c r="E30" s="16"/>
      <c r="F30" s="16">
        <v>1</v>
      </c>
      <c r="G30" s="16"/>
      <c r="H30" s="16"/>
      <c r="I30" s="16"/>
      <c r="J30" s="16"/>
      <c r="K30" s="16"/>
      <c r="L30" s="16"/>
      <c r="M30" s="16"/>
      <c r="N30" s="16"/>
      <c r="O30" s="16"/>
      <c r="P30" s="16"/>
      <c r="Q30" s="16"/>
      <c r="R30" s="16"/>
      <c r="S30" s="16"/>
      <c r="T30" s="16"/>
      <c r="U30" s="16"/>
      <c r="V30" s="16"/>
      <c r="W30" s="16"/>
      <c r="X30" s="16"/>
      <c r="Y30" s="16"/>
      <c r="Z30" s="16"/>
      <c r="AA30" s="16"/>
      <c r="AB30" s="16">
        <v>1</v>
      </c>
      <c r="AC30" s="16">
        <v>96</v>
      </c>
      <c r="AD30" s="16"/>
      <c r="AE30" s="16">
        <v>220</v>
      </c>
      <c r="AF30" s="20">
        <v>318</v>
      </c>
    </row>
    <row r="31" spans="1:32" ht="12.75">
      <c r="A31" s="13"/>
      <c r="B31" s="112" t="s">
        <v>663</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v>1</v>
      </c>
      <c r="AC31" s="16">
        <v>49</v>
      </c>
      <c r="AD31" s="16"/>
      <c r="AE31" s="16">
        <v>45</v>
      </c>
      <c r="AF31" s="20">
        <v>95</v>
      </c>
    </row>
    <row r="32" spans="1:32" ht="12.75">
      <c r="A32" s="13"/>
      <c r="B32" s="112" t="s">
        <v>664</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v>1</v>
      </c>
      <c r="AC32" s="16">
        <v>61</v>
      </c>
      <c r="AD32" s="16"/>
      <c r="AE32" s="16">
        <v>104</v>
      </c>
      <c r="AF32" s="20">
        <v>166</v>
      </c>
    </row>
    <row r="33" spans="1:32" ht="12.75">
      <c r="A33" s="13"/>
      <c r="B33" s="112" t="s">
        <v>665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v>18</v>
      </c>
      <c r="AD33" s="16"/>
      <c r="AE33" s="16">
        <v>60</v>
      </c>
      <c r="AF33" s="20">
        <v>78</v>
      </c>
    </row>
    <row r="34" spans="1:32" ht="12.75">
      <c r="A34" s="13"/>
      <c r="B34" s="112" t="s">
        <v>666</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v>3</v>
      </c>
      <c r="AC34" s="16">
        <v>68</v>
      </c>
      <c r="AD34" s="16"/>
      <c r="AE34" s="16">
        <v>53</v>
      </c>
      <c r="AF34" s="20">
        <v>124</v>
      </c>
    </row>
    <row r="35" spans="1:32" ht="12.75">
      <c r="A35" s="13"/>
      <c r="B35" s="112" t="s">
        <v>667</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v>25</v>
      </c>
      <c r="AD35" s="16"/>
      <c r="AE35" s="16">
        <v>28</v>
      </c>
      <c r="AF35" s="20">
        <v>53</v>
      </c>
    </row>
    <row r="36" spans="1:32" ht="12.75">
      <c r="A36" s="13"/>
      <c r="B36" s="112" t="s">
        <v>668</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v>2</v>
      </c>
      <c r="AB36" s="16">
        <v>2</v>
      </c>
      <c r="AC36" s="16">
        <v>65</v>
      </c>
      <c r="AD36" s="16"/>
      <c r="AE36" s="16">
        <v>119</v>
      </c>
      <c r="AF36" s="20">
        <v>188</v>
      </c>
    </row>
    <row r="37" spans="1:32" ht="12.75">
      <c r="A37" s="13"/>
      <c r="B37" s="112" t="s">
        <v>669</v>
      </c>
      <c r="C37" s="16"/>
      <c r="D37" s="16"/>
      <c r="E37" s="16"/>
      <c r="F37" s="16"/>
      <c r="G37" s="16"/>
      <c r="H37" s="16"/>
      <c r="I37" s="16"/>
      <c r="J37" s="16"/>
      <c r="K37" s="16"/>
      <c r="L37" s="16"/>
      <c r="M37" s="16"/>
      <c r="N37" s="16"/>
      <c r="O37" s="16"/>
      <c r="P37" s="16"/>
      <c r="Q37" s="16"/>
      <c r="R37" s="16"/>
      <c r="S37" s="16"/>
      <c r="T37" s="16"/>
      <c r="U37" s="16"/>
      <c r="V37" s="16"/>
      <c r="W37" s="16"/>
      <c r="X37" s="16"/>
      <c r="Y37" s="16"/>
      <c r="Z37" s="16">
        <v>1</v>
      </c>
      <c r="AA37" s="16">
        <v>3</v>
      </c>
      <c r="AB37" s="16">
        <v>1</v>
      </c>
      <c r="AC37" s="16">
        <v>62</v>
      </c>
      <c r="AD37" s="16"/>
      <c r="AE37" s="16">
        <v>82</v>
      </c>
      <c r="AF37" s="20">
        <v>149</v>
      </c>
    </row>
    <row r="38" spans="1:32" ht="12.75">
      <c r="A38" s="13"/>
      <c r="B38" s="112" t="s">
        <v>670</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v>1</v>
      </c>
      <c r="AB38" s="16">
        <v>3</v>
      </c>
      <c r="AC38" s="16">
        <v>132</v>
      </c>
      <c r="AD38" s="16"/>
      <c r="AE38" s="16">
        <v>161</v>
      </c>
      <c r="AF38" s="20">
        <v>297</v>
      </c>
    </row>
    <row r="39" spans="1:32" ht="13.5" thickBot="1">
      <c r="A39" s="9" t="s">
        <v>90</v>
      </c>
      <c r="B39" s="112" t="s">
        <v>671</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v>1</v>
      </c>
      <c r="AC39" s="16">
        <v>10</v>
      </c>
      <c r="AD39" s="16"/>
      <c r="AE39" s="16">
        <v>7</v>
      </c>
      <c r="AF39" s="20">
        <v>18</v>
      </c>
    </row>
    <row r="40" spans="1:32" ht="13.5" thickTop="1">
      <c r="A40" s="13"/>
      <c r="B40" s="112" t="s">
        <v>672</v>
      </c>
      <c r="C40" s="16"/>
      <c r="D40" s="16"/>
      <c r="E40" s="16">
        <v>1</v>
      </c>
      <c r="F40" s="16"/>
      <c r="G40" s="16"/>
      <c r="H40" s="16"/>
      <c r="I40" s="16"/>
      <c r="J40" s="16"/>
      <c r="K40" s="16">
        <v>2</v>
      </c>
      <c r="L40" s="16"/>
      <c r="M40" s="16"/>
      <c r="N40" s="16"/>
      <c r="O40" s="16"/>
      <c r="P40" s="16"/>
      <c r="Q40" s="16"/>
      <c r="R40" s="16"/>
      <c r="S40" s="16">
        <v>1</v>
      </c>
      <c r="T40" s="16"/>
      <c r="U40" s="16"/>
      <c r="V40" s="16"/>
      <c r="W40" s="16"/>
      <c r="X40" s="16">
        <v>1</v>
      </c>
      <c r="Y40" s="16"/>
      <c r="Z40" s="16">
        <v>1</v>
      </c>
      <c r="AA40" s="16"/>
      <c r="AB40" s="16">
        <v>15</v>
      </c>
      <c r="AC40" s="16">
        <v>729</v>
      </c>
      <c r="AD40" s="16"/>
      <c r="AE40" s="16">
        <v>1283</v>
      </c>
      <c r="AF40" s="20">
        <v>2033</v>
      </c>
    </row>
    <row r="41" spans="1:32" ht="12.75">
      <c r="A41" s="13"/>
      <c r="B41" s="112" t="s">
        <v>673</v>
      </c>
      <c r="C41" s="16"/>
      <c r="D41" s="16"/>
      <c r="E41" s="16"/>
      <c r="F41" s="16"/>
      <c r="G41" s="16"/>
      <c r="H41" s="16"/>
      <c r="I41" s="16"/>
      <c r="J41" s="16"/>
      <c r="K41" s="16"/>
      <c r="L41" s="16"/>
      <c r="M41" s="16"/>
      <c r="N41" s="16"/>
      <c r="O41" s="16"/>
      <c r="P41" s="16"/>
      <c r="Q41" s="16"/>
      <c r="R41" s="16"/>
      <c r="S41" s="16"/>
      <c r="T41" s="16"/>
      <c r="U41" s="16"/>
      <c r="V41" s="16"/>
      <c r="W41" s="16"/>
      <c r="X41" s="16"/>
      <c r="Y41" s="16"/>
      <c r="Z41" s="16">
        <v>1</v>
      </c>
      <c r="AA41" s="16"/>
      <c r="AB41" s="16">
        <v>3</v>
      </c>
      <c r="AC41" s="16">
        <v>222</v>
      </c>
      <c r="AD41" s="16"/>
      <c r="AE41" s="16">
        <v>505</v>
      </c>
      <c r="AF41" s="20">
        <v>731</v>
      </c>
    </row>
    <row r="42" spans="1:32" ht="12.75">
      <c r="A42" s="13"/>
      <c r="B42" s="112" t="s">
        <v>674</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v>3</v>
      </c>
      <c r="AC42" s="16">
        <v>227</v>
      </c>
      <c r="AD42" s="16"/>
      <c r="AE42" s="16">
        <v>355</v>
      </c>
      <c r="AF42" s="20">
        <v>585</v>
      </c>
    </row>
    <row r="43" spans="1:32" ht="12.75">
      <c r="A43" s="13"/>
      <c r="B43" s="112" t="s">
        <v>675</v>
      </c>
      <c r="C43" s="16"/>
      <c r="D43" s="16"/>
      <c r="E43" s="16"/>
      <c r="F43" s="16"/>
      <c r="G43" s="16"/>
      <c r="H43" s="16"/>
      <c r="I43" s="16"/>
      <c r="J43" s="16"/>
      <c r="K43" s="16"/>
      <c r="L43" s="16"/>
      <c r="M43" s="16"/>
      <c r="N43" s="16"/>
      <c r="O43" s="16"/>
      <c r="P43" s="16"/>
      <c r="Q43" s="16"/>
      <c r="R43" s="16"/>
      <c r="S43" s="16"/>
      <c r="T43" s="16"/>
      <c r="U43" s="16"/>
      <c r="V43" s="16"/>
      <c r="W43" s="16"/>
      <c r="X43" s="16"/>
      <c r="Y43" s="16"/>
      <c r="Z43" s="16">
        <v>4</v>
      </c>
      <c r="AA43" s="16">
        <v>5</v>
      </c>
      <c r="AB43" s="16">
        <v>10</v>
      </c>
      <c r="AC43" s="16">
        <v>641</v>
      </c>
      <c r="AD43" s="16"/>
      <c r="AE43" s="16">
        <v>1249</v>
      </c>
      <c r="AF43" s="20">
        <v>1909</v>
      </c>
    </row>
    <row r="44" spans="1:32" ht="12.75">
      <c r="A44" s="13"/>
      <c r="B44" s="112" t="s">
        <v>676</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v>2</v>
      </c>
      <c r="AC44" s="16">
        <v>389</v>
      </c>
      <c r="AD44" s="16"/>
      <c r="AE44" s="16">
        <v>857</v>
      </c>
      <c r="AF44" s="20">
        <v>1248</v>
      </c>
    </row>
    <row r="45" spans="1:32" ht="12.75">
      <c r="A45" s="13"/>
      <c r="B45" s="112" t="s">
        <v>677</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v>1</v>
      </c>
      <c r="AC45" s="16">
        <v>26</v>
      </c>
      <c r="AD45" s="16"/>
      <c r="AE45" s="16">
        <v>53</v>
      </c>
      <c r="AF45" s="20">
        <v>80</v>
      </c>
    </row>
    <row r="46" spans="1:32" ht="12.75">
      <c r="A46" s="13"/>
      <c r="B46" s="112" t="s">
        <v>678</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v>2</v>
      </c>
      <c r="AC46" s="16">
        <v>9</v>
      </c>
      <c r="AD46" s="16"/>
      <c r="AE46" s="16">
        <v>20</v>
      </c>
      <c r="AF46" s="20">
        <v>31</v>
      </c>
    </row>
    <row r="47" spans="1:32" ht="12.75">
      <c r="A47" s="13"/>
      <c r="B47" s="112" t="s">
        <v>679</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v>4</v>
      </c>
      <c r="AC47" s="16">
        <v>17</v>
      </c>
      <c r="AD47" s="16"/>
      <c r="AE47" s="16">
        <v>21</v>
      </c>
      <c r="AF47" s="20">
        <v>42</v>
      </c>
    </row>
    <row r="48" spans="1:32" ht="12.75">
      <c r="A48" s="13"/>
      <c r="B48" s="112" t="s">
        <v>680</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v>2</v>
      </c>
      <c r="AC48" s="16">
        <v>20</v>
      </c>
      <c r="AD48" s="16"/>
      <c r="AE48" s="16">
        <v>56</v>
      </c>
      <c r="AF48" s="20">
        <v>78</v>
      </c>
    </row>
    <row r="49" spans="1:32" ht="13.5" thickBot="1">
      <c r="A49" s="9" t="s">
        <v>99</v>
      </c>
      <c r="B49" s="112" t="s">
        <v>681</v>
      </c>
      <c r="C49" s="16"/>
      <c r="D49" s="16"/>
      <c r="E49" s="16"/>
      <c r="F49" s="16"/>
      <c r="G49" s="16"/>
      <c r="H49" s="16"/>
      <c r="I49" s="16"/>
      <c r="J49" s="16"/>
      <c r="K49" s="16"/>
      <c r="L49" s="16"/>
      <c r="M49" s="16"/>
      <c r="N49" s="16"/>
      <c r="O49" s="16"/>
      <c r="P49" s="16"/>
      <c r="Q49" s="16"/>
      <c r="R49" s="16"/>
      <c r="S49" s="16"/>
      <c r="T49" s="16"/>
      <c r="U49" s="16"/>
      <c r="V49" s="16"/>
      <c r="W49" s="16"/>
      <c r="X49" s="16"/>
      <c r="Y49" s="16">
        <v>1</v>
      </c>
      <c r="Z49" s="16"/>
      <c r="AA49" s="16">
        <v>1</v>
      </c>
      <c r="AB49" s="16">
        <v>19</v>
      </c>
      <c r="AC49" s="16">
        <v>344</v>
      </c>
      <c r="AD49" s="16"/>
      <c r="AE49" s="16">
        <v>1194</v>
      </c>
      <c r="AF49" s="20">
        <v>1559</v>
      </c>
    </row>
    <row r="50" spans="1:32" ht="13.5" thickTop="1">
      <c r="A50" s="13"/>
      <c r="B50" s="112" t="s">
        <v>682</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v>2</v>
      </c>
      <c r="AB50" s="16">
        <v>4</v>
      </c>
      <c r="AC50" s="16">
        <v>46</v>
      </c>
      <c r="AD50" s="16"/>
      <c r="AE50" s="16">
        <v>113</v>
      </c>
      <c r="AF50" s="20">
        <v>165</v>
      </c>
    </row>
    <row r="51" spans="1:32" ht="12.75">
      <c r="A51" s="13"/>
      <c r="B51" s="112" t="s">
        <v>683</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v>9</v>
      </c>
      <c r="AC51" s="16">
        <v>230</v>
      </c>
      <c r="AD51" s="16"/>
      <c r="AE51" s="16">
        <v>310</v>
      </c>
      <c r="AF51" s="20">
        <v>549</v>
      </c>
    </row>
    <row r="52" spans="1:32" ht="12.75">
      <c r="A52" s="13"/>
      <c r="B52" s="112" t="s">
        <v>684</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v>1</v>
      </c>
      <c r="AB52" s="16">
        <v>4</v>
      </c>
      <c r="AC52" s="16">
        <v>97</v>
      </c>
      <c r="AD52" s="16"/>
      <c r="AE52" s="16">
        <v>254</v>
      </c>
      <c r="AF52" s="20">
        <v>356</v>
      </c>
    </row>
    <row r="53" spans="1:32" ht="12.75">
      <c r="A53" s="13"/>
      <c r="B53" s="112" t="s">
        <v>685</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v>2</v>
      </c>
      <c r="AB53" s="16">
        <v>6</v>
      </c>
      <c r="AC53" s="16">
        <v>391</v>
      </c>
      <c r="AD53" s="16"/>
      <c r="AE53" s="16">
        <v>851</v>
      </c>
      <c r="AF53" s="20">
        <v>1250</v>
      </c>
    </row>
    <row r="54" spans="1:32" ht="12.75">
      <c r="A54" s="13"/>
      <c r="B54" s="112" t="s">
        <v>686</v>
      </c>
      <c r="C54" s="16"/>
      <c r="D54" s="16"/>
      <c r="E54" s="16"/>
      <c r="F54" s="16"/>
      <c r="G54" s="16"/>
      <c r="H54" s="16"/>
      <c r="I54" s="16"/>
      <c r="J54" s="16"/>
      <c r="K54" s="16"/>
      <c r="L54" s="16"/>
      <c r="M54" s="16"/>
      <c r="N54" s="16"/>
      <c r="O54" s="16"/>
      <c r="P54" s="16"/>
      <c r="Q54" s="16"/>
      <c r="R54" s="16"/>
      <c r="S54" s="16"/>
      <c r="T54" s="16"/>
      <c r="U54" s="16"/>
      <c r="V54" s="16"/>
      <c r="W54" s="16">
        <v>1</v>
      </c>
      <c r="X54" s="16">
        <v>1</v>
      </c>
      <c r="Y54" s="16">
        <v>2</v>
      </c>
      <c r="Z54" s="16"/>
      <c r="AA54" s="16">
        <v>2</v>
      </c>
      <c r="AB54" s="16">
        <v>21</v>
      </c>
      <c r="AC54" s="16">
        <v>250</v>
      </c>
      <c r="AD54" s="16"/>
      <c r="AE54" s="16">
        <v>406</v>
      </c>
      <c r="AF54" s="20">
        <v>683</v>
      </c>
    </row>
    <row r="55" spans="1:32" ht="12.75">
      <c r="A55" s="13"/>
      <c r="B55" s="112" t="s">
        <v>687</v>
      </c>
      <c r="C55" s="16"/>
      <c r="D55" s="16"/>
      <c r="E55" s="16"/>
      <c r="F55" s="16"/>
      <c r="G55" s="16"/>
      <c r="H55" s="16"/>
      <c r="I55" s="16"/>
      <c r="J55" s="16"/>
      <c r="K55" s="16"/>
      <c r="L55" s="16"/>
      <c r="M55" s="16"/>
      <c r="N55" s="16"/>
      <c r="O55" s="16"/>
      <c r="P55" s="16"/>
      <c r="Q55" s="16"/>
      <c r="R55" s="16"/>
      <c r="S55" s="16"/>
      <c r="T55" s="16"/>
      <c r="U55" s="16"/>
      <c r="V55" s="16"/>
      <c r="W55" s="16"/>
      <c r="X55" s="16">
        <v>1</v>
      </c>
      <c r="Y55" s="16"/>
      <c r="Z55" s="16"/>
      <c r="AA55" s="16">
        <v>3</v>
      </c>
      <c r="AB55" s="16">
        <v>3</v>
      </c>
      <c r="AC55" s="16">
        <v>27</v>
      </c>
      <c r="AD55" s="16"/>
      <c r="AE55" s="16">
        <v>53</v>
      </c>
      <c r="AF55" s="20">
        <v>87</v>
      </c>
    </row>
    <row r="56" spans="1:32" ht="12.75">
      <c r="A56" s="13"/>
      <c r="B56" s="112" t="s">
        <v>688</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v>2</v>
      </c>
      <c r="AC56" s="16">
        <v>454</v>
      </c>
      <c r="AD56" s="16"/>
      <c r="AE56" s="16">
        <v>281</v>
      </c>
      <c r="AF56" s="20">
        <v>737</v>
      </c>
    </row>
    <row r="57" spans="1:32" ht="12.75">
      <c r="A57" s="13"/>
      <c r="B57" s="112" t="s">
        <v>689</v>
      </c>
      <c r="C57" s="16"/>
      <c r="D57" s="16"/>
      <c r="E57" s="16"/>
      <c r="F57" s="16"/>
      <c r="G57" s="16"/>
      <c r="H57" s="16"/>
      <c r="I57" s="16"/>
      <c r="J57" s="16"/>
      <c r="K57" s="16"/>
      <c r="L57" s="16"/>
      <c r="M57" s="16"/>
      <c r="N57" s="16"/>
      <c r="O57" s="16"/>
      <c r="P57" s="16"/>
      <c r="Q57" s="16"/>
      <c r="R57" s="16"/>
      <c r="S57" s="16"/>
      <c r="T57" s="16"/>
      <c r="U57" s="16"/>
      <c r="V57" s="16"/>
      <c r="W57" s="16"/>
      <c r="X57" s="16"/>
      <c r="Y57" s="16"/>
      <c r="Z57" s="16">
        <v>1</v>
      </c>
      <c r="AA57" s="16"/>
      <c r="AB57" s="16">
        <v>11</v>
      </c>
      <c r="AC57" s="16">
        <v>202</v>
      </c>
      <c r="AD57" s="16"/>
      <c r="AE57" s="16">
        <v>160</v>
      </c>
      <c r="AF57" s="20">
        <v>374</v>
      </c>
    </row>
    <row r="58" spans="1:32" ht="12.75">
      <c r="A58" s="13"/>
      <c r="B58" s="112" t="s">
        <v>690</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v>1</v>
      </c>
      <c r="AC58" s="16">
        <v>32</v>
      </c>
      <c r="AD58" s="16"/>
      <c r="AE58" s="16">
        <v>35</v>
      </c>
      <c r="AF58" s="20">
        <v>68</v>
      </c>
    </row>
    <row r="59" spans="1:32" ht="12.75">
      <c r="A59" s="13"/>
      <c r="B59" s="112" t="s">
        <v>691</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v>6</v>
      </c>
      <c r="AC59" s="16">
        <v>199</v>
      </c>
      <c r="AD59" s="16"/>
      <c r="AE59" s="16">
        <v>180</v>
      </c>
      <c r="AF59" s="20">
        <v>385</v>
      </c>
    </row>
    <row r="60" spans="1:32" ht="12.75">
      <c r="A60" s="13"/>
      <c r="B60" s="112" t="s">
        <v>692</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v>5</v>
      </c>
      <c r="AC60" s="16">
        <v>61</v>
      </c>
      <c r="AD60" s="16"/>
      <c r="AE60" s="16">
        <v>57</v>
      </c>
      <c r="AF60" s="20">
        <v>123</v>
      </c>
    </row>
    <row r="61" spans="1:32" ht="12.75">
      <c r="A61" s="13"/>
      <c r="B61" s="112" t="s">
        <v>693</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v>2</v>
      </c>
      <c r="AB61" s="16">
        <v>2</v>
      </c>
      <c r="AC61" s="16">
        <v>256</v>
      </c>
      <c r="AD61" s="16"/>
      <c r="AE61" s="16">
        <v>317</v>
      </c>
      <c r="AF61" s="20">
        <v>577</v>
      </c>
    </row>
    <row r="62" spans="1:32" ht="12.75">
      <c r="A62" s="13"/>
      <c r="B62" s="112" t="s">
        <v>694</v>
      </c>
      <c r="C62" s="16"/>
      <c r="D62" s="16"/>
      <c r="E62" s="16"/>
      <c r="F62" s="16"/>
      <c r="G62" s="16"/>
      <c r="H62" s="16"/>
      <c r="I62" s="16"/>
      <c r="J62" s="16"/>
      <c r="K62" s="16"/>
      <c r="L62" s="16"/>
      <c r="M62" s="16"/>
      <c r="N62" s="16"/>
      <c r="O62" s="16"/>
      <c r="P62" s="16"/>
      <c r="Q62" s="16"/>
      <c r="R62" s="16"/>
      <c r="S62" s="16"/>
      <c r="T62" s="16"/>
      <c r="U62" s="16"/>
      <c r="V62" s="16"/>
      <c r="W62" s="16">
        <v>1</v>
      </c>
      <c r="X62" s="16">
        <v>1</v>
      </c>
      <c r="Y62" s="16">
        <v>2</v>
      </c>
      <c r="Z62" s="16">
        <v>1</v>
      </c>
      <c r="AA62" s="16"/>
      <c r="AB62" s="16">
        <v>10</v>
      </c>
      <c r="AC62" s="16">
        <v>291</v>
      </c>
      <c r="AD62" s="16"/>
      <c r="AE62" s="16">
        <v>205</v>
      </c>
      <c r="AF62" s="20">
        <v>511</v>
      </c>
    </row>
    <row r="63" spans="1:32" ht="13.5" thickBot="1">
      <c r="A63" s="9" t="s">
        <v>113</v>
      </c>
      <c r="B63" s="112" t="s">
        <v>695</v>
      </c>
      <c r="C63" s="16"/>
      <c r="D63" s="16"/>
      <c r="E63" s="16"/>
      <c r="F63" s="16"/>
      <c r="G63" s="16"/>
      <c r="H63" s="16"/>
      <c r="I63" s="16"/>
      <c r="J63" s="16"/>
      <c r="K63" s="16"/>
      <c r="L63" s="16"/>
      <c r="M63" s="16"/>
      <c r="N63" s="16"/>
      <c r="O63" s="16"/>
      <c r="P63" s="16"/>
      <c r="Q63" s="16"/>
      <c r="R63" s="16"/>
      <c r="S63" s="16"/>
      <c r="T63" s="16"/>
      <c r="U63" s="16"/>
      <c r="V63" s="16"/>
      <c r="W63" s="16">
        <v>1</v>
      </c>
      <c r="X63" s="16"/>
      <c r="Y63" s="16"/>
      <c r="Z63" s="16">
        <v>3</v>
      </c>
      <c r="AA63" s="16">
        <v>5</v>
      </c>
      <c r="AB63" s="16">
        <v>22</v>
      </c>
      <c r="AC63" s="16">
        <v>541</v>
      </c>
      <c r="AD63" s="16"/>
      <c r="AE63" s="16">
        <v>682</v>
      </c>
      <c r="AF63" s="20">
        <v>1254</v>
      </c>
    </row>
    <row r="64" spans="1:32" ht="13.5" thickTop="1">
      <c r="A64" s="13"/>
      <c r="B64" s="112" t="s">
        <v>696</v>
      </c>
      <c r="C64" s="16"/>
      <c r="D64" s="16">
        <v>2</v>
      </c>
      <c r="E64" s="16"/>
      <c r="F64" s="16"/>
      <c r="G64" s="16">
        <v>1</v>
      </c>
      <c r="H64" s="16"/>
      <c r="I64" s="16">
        <v>4</v>
      </c>
      <c r="J64" s="16">
        <v>1</v>
      </c>
      <c r="K64" s="16"/>
      <c r="L64" s="16"/>
      <c r="M64" s="16"/>
      <c r="N64" s="16"/>
      <c r="O64" s="16">
        <v>1</v>
      </c>
      <c r="P64" s="16">
        <v>1</v>
      </c>
      <c r="Q64" s="16">
        <v>1</v>
      </c>
      <c r="R64" s="16"/>
      <c r="S64" s="16">
        <v>1</v>
      </c>
      <c r="T64" s="16">
        <v>6</v>
      </c>
      <c r="U64" s="16">
        <v>3</v>
      </c>
      <c r="V64" s="16">
        <v>3</v>
      </c>
      <c r="W64" s="16">
        <v>2</v>
      </c>
      <c r="X64" s="16">
        <v>2</v>
      </c>
      <c r="Y64" s="16">
        <v>15</v>
      </c>
      <c r="Z64" s="16">
        <v>25</v>
      </c>
      <c r="AA64" s="16">
        <v>15</v>
      </c>
      <c r="AB64" s="16">
        <v>95</v>
      </c>
      <c r="AC64" s="16">
        <v>3251</v>
      </c>
      <c r="AD64" s="16">
        <v>3</v>
      </c>
      <c r="AE64" s="16">
        <v>595</v>
      </c>
      <c r="AF64" s="20">
        <v>4027</v>
      </c>
    </row>
    <row r="65" spans="1:32" ht="12.75">
      <c r="A65" s="13"/>
      <c r="B65" s="112" t="s">
        <v>697</v>
      </c>
      <c r="C65" s="16"/>
      <c r="D65" s="16">
        <v>3</v>
      </c>
      <c r="E65" s="16">
        <v>3</v>
      </c>
      <c r="F65" s="16"/>
      <c r="G65" s="16">
        <v>2</v>
      </c>
      <c r="H65" s="16">
        <v>1</v>
      </c>
      <c r="I65" s="16">
        <v>2</v>
      </c>
      <c r="J65" s="16"/>
      <c r="K65" s="16">
        <v>2</v>
      </c>
      <c r="L65" s="16"/>
      <c r="M65" s="16"/>
      <c r="N65" s="16"/>
      <c r="O65" s="16"/>
      <c r="P65" s="16"/>
      <c r="Q65" s="16"/>
      <c r="R65" s="16"/>
      <c r="S65" s="16"/>
      <c r="T65" s="16"/>
      <c r="U65" s="16"/>
      <c r="V65" s="16"/>
      <c r="W65" s="16"/>
      <c r="X65" s="16">
        <v>2</v>
      </c>
      <c r="Y65" s="16">
        <v>25</v>
      </c>
      <c r="Z65" s="16">
        <v>47</v>
      </c>
      <c r="AA65" s="16">
        <v>10</v>
      </c>
      <c r="AB65" s="16">
        <v>53</v>
      </c>
      <c r="AC65" s="16">
        <v>643</v>
      </c>
      <c r="AD65" s="16"/>
      <c r="AE65" s="16">
        <v>156</v>
      </c>
      <c r="AF65" s="20">
        <v>949</v>
      </c>
    </row>
    <row r="66" spans="1:32" ht="12.75">
      <c r="A66" s="13"/>
      <c r="B66" s="112" t="s">
        <v>698</v>
      </c>
      <c r="C66" s="16"/>
      <c r="D66" s="16"/>
      <c r="E66" s="16"/>
      <c r="F66" s="16"/>
      <c r="G66" s="16"/>
      <c r="H66" s="16"/>
      <c r="I66" s="16"/>
      <c r="J66" s="16">
        <v>1</v>
      </c>
      <c r="K66" s="16"/>
      <c r="L66" s="16"/>
      <c r="M66" s="16"/>
      <c r="N66" s="16"/>
      <c r="O66" s="16"/>
      <c r="P66" s="16"/>
      <c r="Q66" s="16"/>
      <c r="R66" s="16"/>
      <c r="S66" s="16"/>
      <c r="T66" s="16"/>
      <c r="U66" s="16">
        <v>5</v>
      </c>
      <c r="V66" s="16">
        <v>1</v>
      </c>
      <c r="W66" s="16">
        <v>2</v>
      </c>
      <c r="X66" s="16">
        <v>3</v>
      </c>
      <c r="Y66" s="16">
        <v>8</v>
      </c>
      <c r="Z66" s="16">
        <v>23</v>
      </c>
      <c r="AA66" s="16">
        <v>82</v>
      </c>
      <c r="AB66" s="16">
        <v>566</v>
      </c>
      <c r="AC66" s="16">
        <v>12223</v>
      </c>
      <c r="AD66" s="16">
        <v>8</v>
      </c>
      <c r="AE66" s="16">
        <v>3457</v>
      </c>
      <c r="AF66" s="20">
        <v>16379</v>
      </c>
    </row>
    <row r="67" spans="1:32" ht="12.75">
      <c r="A67" s="13"/>
      <c r="B67" s="112" t="s">
        <v>699</v>
      </c>
      <c r="C67" s="16"/>
      <c r="D67" s="16"/>
      <c r="E67" s="16"/>
      <c r="F67" s="16"/>
      <c r="G67" s="16"/>
      <c r="H67" s="16"/>
      <c r="I67" s="16">
        <v>1</v>
      </c>
      <c r="J67" s="16"/>
      <c r="K67" s="16"/>
      <c r="L67" s="16"/>
      <c r="M67" s="16">
        <v>1</v>
      </c>
      <c r="N67" s="16">
        <v>1</v>
      </c>
      <c r="O67" s="16"/>
      <c r="P67" s="16"/>
      <c r="Q67" s="16"/>
      <c r="R67" s="16">
        <v>1</v>
      </c>
      <c r="S67" s="16">
        <v>2</v>
      </c>
      <c r="T67" s="16"/>
      <c r="U67" s="16"/>
      <c r="V67" s="16">
        <v>1</v>
      </c>
      <c r="W67" s="16"/>
      <c r="X67" s="16">
        <v>2</v>
      </c>
      <c r="Y67" s="16">
        <v>1</v>
      </c>
      <c r="Z67" s="16">
        <v>15</v>
      </c>
      <c r="AA67" s="16">
        <v>19</v>
      </c>
      <c r="AB67" s="16">
        <v>109</v>
      </c>
      <c r="AC67" s="16">
        <v>1501</v>
      </c>
      <c r="AD67" s="16"/>
      <c r="AE67" s="16">
        <v>537</v>
      </c>
      <c r="AF67" s="20">
        <v>2191</v>
      </c>
    </row>
    <row r="68" spans="1:32" ht="12.75">
      <c r="A68" s="13"/>
      <c r="B68" s="112" t="s">
        <v>700</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v>66</v>
      </c>
      <c r="AC68" s="16">
        <v>2957</v>
      </c>
      <c r="AD68" s="16"/>
      <c r="AE68" s="16">
        <v>1216</v>
      </c>
      <c r="AF68" s="20">
        <v>4239</v>
      </c>
    </row>
    <row r="69" spans="1:32" ht="12.75">
      <c r="A69" s="13"/>
      <c r="B69" s="112" t="s">
        <v>701</v>
      </c>
      <c r="C69" s="16">
        <v>1</v>
      </c>
      <c r="D69" s="16"/>
      <c r="E69" s="16"/>
      <c r="F69" s="16"/>
      <c r="G69" s="16"/>
      <c r="H69" s="16"/>
      <c r="I69" s="16">
        <v>1</v>
      </c>
      <c r="J69" s="16"/>
      <c r="K69" s="16"/>
      <c r="L69" s="16"/>
      <c r="M69" s="16"/>
      <c r="N69" s="16"/>
      <c r="O69" s="16"/>
      <c r="P69" s="16"/>
      <c r="Q69" s="16"/>
      <c r="R69" s="16"/>
      <c r="S69" s="16"/>
      <c r="T69" s="16"/>
      <c r="U69" s="16"/>
      <c r="V69" s="16"/>
      <c r="W69" s="16"/>
      <c r="X69" s="16"/>
      <c r="Y69" s="16"/>
      <c r="Z69" s="16">
        <v>23</v>
      </c>
      <c r="AA69" s="16">
        <v>43</v>
      </c>
      <c r="AB69" s="16">
        <v>113</v>
      </c>
      <c r="AC69" s="16">
        <v>4087</v>
      </c>
      <c r="AD69" s="16">
        <v>9</v>
      </c>
      <c r="AE69" s="16">
        <v>2503</v>
      </c>
      <c r="AF69" s="20">
        <v>6780</v>
      </c>
    </row>
    <row r="70" spans="1:32" ht="13.5" thickBot="1">
      <c r="A70" s="9" t="s">
        <v>121</v>
      </c>
      <c r="B70" s="112" t="s">
        <v>702</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v>4</v>
      </c>
      <c r="AC70" s="16">
        <v>54</v>
      </c>
      <c r="AD70" s="16"/>
      <c r="AE70" s="16">
        <v>84</v>
      </c>
      <c r="AF70" s="20">
        <v>142</v>
      </c>
    </row>
    <row r="71" spans="1:32" ht="13.5" thickTop="1">
      <c r="A71" s="13"/>
      <c r="B71" s="112" t="s">
        <v>703</v>
      </c>
      <c r="C71" s="16"/>
      <c r="D71" s="16"/>
      <c r="E71" s="16"/>
      <c r="F71" s="16"/>
      <c r="G71" s="16"/>
      <c r="H71" s="16"/>
      <c r="I71" s="16"/>
      <c r="J71" s="16"/>
      <c r="K71" s="16"/>
      <c r="L71" s="16"/>
      <c r="M71" s="16"/>
      <c r="N71" s="16"/>
      <c r="O71" s="16"/>
      <c r="P71" s="16"/>
      <c r="Q71" s="16"/>
      <c r="R71" s="16"/>
      <c r="S71" s="16"/>
      <c r="T71" s="16"/>
      <c r="U71" s="16"/>
      <c r="V71" s="16">
        <v>1</v>
      </c>
      <c r="W71" s="16"/>
      <c r="X71" s="16"/>
      <c r="Y71" s="16">
        <v>1</v>
      </c>
      <c r="Z71" s="16"/>
      <c r="AA71" s="16">
        <v>3</v>
      </c>
      <c r="AB71" s="16">
        <v>25</v>
      </c>
      <c r="AC71" s="16">
        <v>509</v>
      </c>
      <c r="AD71" s="16"/>
      <c r="AE71" s="16">
        <v>888</v>
      </c>
      <c r="AF71" s="20">
        <v>1427</v>
      </c>
    </row>
    <row r="72" spans="1:32" ht="12.75">
      <c r="A72" s="13"/>
      <c r="B72" s="112" t="s">
        <v>704</v>
      </c>
      <c r="C72" s="16"/>
      <c r="D72" s="16"/>
      <c r="E72" s="16"/>
      <c r="F72" s="16"/>
      <c r="G72" s="16"/>
      <c r="H72" s="16"/>
      <c r="I72" s="16"/>
      <c r="J72" s="16"/>
      <c r="K72" s="16"/>
      <c r="L72" s="16"/>
      <c r="M72" s="16"/>
      <c r="N72" s="16"/>
      <c r="O72" s="16"/>
      <c r="P72" s="16"/>
      <c r="Q72" s="16">
        <v>1</v>
      </c>
      <c r="R72" s="16"/>
      <c r="S72" s="16"/>
      <c r="T72" s="16"/>
      <c r="U72" s="16"/>
      <c r="V72" s="16"/>
      <c r="W72" s="16"/>
      <c r="X72" s="16">
        <v>3</v>
      </c>
      <c r="Y72" s="16">
        <v>3</v>
      </c>
      <c r="Z72" s="16">
        <v>23</v>
      </c>
      <c r="AA72" s="16">
        <v>60</v>
      </c>
      <c r="AB72" s="16">
        <v>467</v>
      </c>
      <c r="AC72" s="16">
        <v>3783</v>
      </c>
      <c r="AD72" s="16"/>
      <c r="AE72" s="16">
        <v>1398</v>
      </c>
      <c r="AF72" s="20">
        <v>5738</v>
      </c>
    </row>
    <row r="73" spans="1:32" ht="12.75">
      <c r="A73" s="13"/>
      <c r="B73" s="112" t="s">
        <v>705</v>
      </c>
      <c r="C73" s="16"/>
      <c r="D73" s="16"/>
      <c r="E73" s="16">
        <v>1</v>
      </c>
      <c r="F73" s="16"/>
      <c r="G73" s="16"/>
      <c r="H73" s="16"/>
      <c r="I73" s="16">
        <v>3</v>
      </c>
      <c r="J73" s="16">
        <v>1</v>
      </c>
      <c r="K73" s="16">
        <v>2</v>
      </c>
      <c r="L73" s="16"/>
      <c r="M73" s="16"/>
      <c r="N73" s="16"/>
      <c r="O73" s="16"/>
      <c r="P73" s="16">
        <v>1</v>
      </c>
      <c r="Q73" s="16"/>
      <c r="R73" s="16"/>
      <c r="S73" s="16"/>
      <c r="T73" s="16"/>
      <c r="U73" s="16"/>
      <c r="V73" s="16"/>
      <c r="W73" s="16"/>
      <c r="X73" s="16"/>
      <c r="Y73" s="16"/>
      <c r="Z73" s="16"/>
      <c r="AA73" s="16"/>
      <c r="AB73" s="16">
        <v>2</v>
      </c>
      <c r="AC73" s="16">
        <v>149</v>
      </c>
      <c r="AD73" s="16"/>
      <c r="AE73" s="16">
        <v>215</v>
      </c>
      <c r="AF73" s="20">
        <v>374</v>
      </c>
    </row>
    <row r="74" spans="1:32" ht="24">
      <c r="A74" s="13"/>
      <c r="B74" s="112" t="s">
        <v>706</v>
      </c>
      <c r="C74" s="16"/>
      <c r="D74" s="16"/>
      <c r="E74" s="16"/>
      <c r="F74" s="16"/>
      <c r="G74" s="16"/>
      <c r="H74" s="16"/>
      <c r="I74" s="16"/>
      <c r="J74" s="16"/>
      <c r="K74" s="16"/>
      <c r="L74" s="16"/>
      <c r="M74" s="16"/>
      <c r="N74" s="16"/>
      <c r="O74" s="16"/>
      <c r="P74" s="16"/>
      <c r="Q74" s="16"/>
      <c r="R74" s="16"/>
      <c r="S74" s="16">
        <v>1</v>
      </c>
      <c r="T74" s="16"/>
      <c r="U74" s="16"/>
      <c r="V74" s="16"/>
      <c r="W74" s="16">
        <v>2</v>
      </c>
      <c r="X74" s="16">
        <v>2</v>
      </c>
      <c r="Y74" s="16"/>
      <c r="Z74" s="16">
        <v>1</v>
      </c>
      <c r="AA74" s="16">
        <v>5</v>
      </c>
      <c r="AB74" s="16">
        <v>21</v>
      </c>
      <c r="AC74" s="16">
        <v>641</v>
      </c>
      <c r="AD74" s="16"/>
      <c r="AE74" s="16">
        <v>515</v>
      </c>
      <c r="AF74" s="20">
        <v>1188</v>
      </c>
    </row>
    <row r="75" spans="1:32" ht="12.75">
      <c r="A75" s="13"/>
      <c r="B75" s="112" t="s">
        <v>707</v>
      </c>
      <c r="C75" s="16"/>
      <c r="D75" s="16"/>
      <c r="E75" s="16"/>
      <c r="F75" s="16"/>
      <c r="G75" s="16"/>
      <c r="H75" s="16"/>
      <c r="I75" s="16"/>
      <c r="J75" s="16"/>
      <c r="K75" s="16"/>
      <c r="L75" s="16"/>
      <c r="M75" s="16"/>
      <c r="N75" s="16"/>
      <c r="O75" s="16"/>
      <c r="P75" s="16"/>
      <c r="Q75" s="16"/>
      <c r="R75" s="16"/>
      <c r="S75" s="16"/>
      <c r="T75" s="16"/>
      <c r="U75" s="16">
        <v>1</v>
      </c>
      <c r="V75" s="16">
        <v>1</v>
      </c>
      <c r="W75" s="16">
        <v>1</v>
      </c>
      <c r="X75" s="16"/>
      <c r="Y75" s="16">
        <v>2</v>
      </c>
      <c r="Z75" s="16">
        <v>4</v>
      </c>
      <c r="AA75" s="16">
        <v>23</v>
      </c>
      <c r="AB75" s="16">
        <v>119</v>
      </c>
      <c r="AC75" s="16">
        <v>896</v>
      </c>
      <c r="AD75" s="16"/>
      <c r="AE75" s="16">
        <v>712</v>
      </c>
      <c r="AF75" s="20">
        <v>1759</v>
      </c>
    </row>
    <row r="76" spans="1:32" ht="13.5" thickBot="1">
      <c r="A76" s="23" t="s">
        <v>0</v>
      </c>
      <c r="B76" s="23"/>
      <c r="C76" s="23">
        <v>1</v>
      </c>
      <c r="D76" s="23">
        <v>7</v>
      </c>
      <c r="E76" s="23">
        <v>6</v>
      </c>
      <c r="F76" s="23">
        <v>4</v>
      </c>
      <c r="G76" s="23">
        <v>3</v>
      </c>
      <c r="H76" s="23">
        <v>3</v>
      </c>
      <c r="I76" s="23">
        <v>14</v>
      </c>
      <c r="J76" s="23">
        <v>6</v>
      </c>
      <c r="K76" s="23">
        <v>7</v>
      </c>
      <c r="L76" s="23">
        <v>1</v>
      </c>
      <c r="M76" s="23">
        <v>14</v>
      </c>
      <c r="N76" s="23">
        <v>7</v>
      </c>
      <c r="O76" s="23">
        <v>3</v>
      </c>
      <c r="P76" s="23">
        <v>3</v>
      </c>
      <c r="Q76" s="23">
        <v>2</v>
      </c>
      <c r="R76" s="23">
        <v>7</v>
      </c>
      <c r="S76" s="23">
        <v>7</v>
      </c>
      <c r="T76" s="23">
        <v>41</v>
      </c>
      <c r="U76" s="23">
        <v>19</v>
      </c>
      <c r="V76" s="23">
        <v>28</v>
      </c>
      <c r="W76" s="23">
        <v>21</v>
      </c>
      <c r="X76" s="23">
        <v>31</v>
      </c>
      <c r="Y76" s="23">
        <v>89</v>
      </c>
      <c r="Z76" s="23">
        <v>201</v>
      </c>
      <c r="AA76" s="23">
        <v>362</v>
      </c>
      <c r="AB76" s="23">
        <v>2144</v>
      </c>
      <c r="AC76" s="23">
        <v>43877</v>
      </c>
      <c r="AD76" s="23">
        <v>20</v>
      </c>
      <c r="AE76" s="23">
        <v>31439</v>
      </c>
      <c r="AF76" s="23">
        <v>78367</v>
      </c>
    </row>
    <row r="77" ht="13.5" thickTop="1">
      <c r="A77" s="91" t="s">
        <v>713</v>
      </c>
    </row>
    <row r="80" spans="1:3" ht="18">
      <c r="A80" s="75" t="s">
        <v>851</v>
      </c>
      <c r="C80" s="41">
        <v>2014</v>
      </c>
    </row>
    <row r="81" spans="1:6" ht="12.75">
      <c r="A81" s="5" t="s">
        <v>146</v>
      </c>
      <c r="B81" s="5" t="s">
        <v>25</v>
      </c>
      <c r="C81" s="7" t="s">
        <v>853</v>
      </c>
      <c r="D81" s="7" t="s">
        <v>854</v>
      </c>
      <c r="E81" s="7" t="s">
        <v>852</v>
      </c>
      <c r="F81" s="7" t="s">
        <v>17</v>
      </c>
    </row>
    <row r="82" spans="1:6" ht="13.5" thickBot="1">
      <c r="A82" s="9" t="s">
        <v>61</v>
      </c>
      <c r="B82" s="120" t="s">
        <v>636</v>
      </c>
      <c r="C82" s="16"/>
      <c r="D82" s="16">
        <v>1</v>
      </c>
      <c r="E82" s="16">
        <v>74</v>
      </c>
      <c r="F82" s="20">
        <v>75</v>
      </c>
    </row>
    <row r="83" spans="1:6" ht="13.5" thickTop="1">
      <c r="A83" s="13"/>
      <c r="B83" s="120" t="s">
        <v>637</v>
      </c>
      <c r="C83" s="16">
        <v>2</v>
      </c>
      <c r="D83" s="16"/>
      <c r="E83" s="16">
        <v>378</v>
      </c>
      <c r="F83" s="20">
        <v>380</v>
      </c>
    </row>
    <row r="84" spans="1:6" ht="12.75">
      <c r="A84" s="13"/>
      <c r="B84" s="120" t="s">
        <v>638</v>
      </c>
      <c r="C84" s="16"/>
      <c r="D84" s="16"/>
      <c r="E84" s="16">
        <v>7</v>
      </c>
      <c r="F84" s="20">
        <v>7</v>
      </c>
    </row>
    <row r="85" spans="1:6" ht="12.75">
      <c r="A85" s="13"/>
      <c r="B85" s="120" t="s">
        <v>639</v>
      </c>
      <c r="C85" s="16">
        <v>1</v>
      </c>
      <c r="D85" s="16"/>
      <c r="E85" s="16">
        <v>41</v>
      </c>
      <c r="F85" s="20">
        <v>42</v>
      </c>
    </row>
    <row r="86" spans="1:6" ht="12.75">
      <c r="A86" s="13"/>
      <c r="B86" s="120" t="s">
        <v>640</v>
      </c>
      <c r="C86" s="16"/>
      <c r="D86" s="16"/>
      <c r="E86" s="16">
        <v>53</v>
      </c>
      <c r="F86" s="20">
        <v>53</v>
      </c>
    </row>
    <row r="87" spans="1:6" ht="12.75">
      <c r="A87" s="13"/>
      <c r="B87" s="120" t="s">
        <v>641</v>
      </c>
      <c r="C87" s="16"/>
      <c r="D87" s="16">
        <v>1</v>
      </c>
      <c r="E87" s="16">
        <v>18</v>
      </c>
      <c r="F87" s="20">
        <v>19</v>
      </c>
    </row>
    <row r="88" spans="1:6" ht="12.75">
      <c r="A88" s="13"/>
      <c r="B88" s="120" t="s">
        <v>642</v>
      </c>
      <c r="C88" s="16">
        <v>3</v>
      </c>
      <c r="D88" s="16">
        <v>1</v>
      </c>
      <c r="E88" s="16">
        <v>73</v>
      </c>
      <c r="F88" s="20">
        <v>77</v>
      </c>
    </row>
    <row r="89" spans="1:6" ht="12.75">
      <c r="A89" s="13"/>
      <c r="B89" s="120" t="s">
        <v>643</v>
      </c>
      <c r="C89" s="16">
        <v>2</v>
      </c>
      <c r="D89" s="16">
        <v>2</v>
      </c>
      <c r="E89" s="16">
        <v>88</v>
      </c>
      <c r="F89" s="20">
        <v>92</v>
      </c>
    </row>
    <row r="90" spans="1:6" ht="13.5" thickBot="1">
      <c r="A90" s="9" t="s">
        <v>62</v>
      </c>
      <c r="B90" s="112" t="s">
        <v>644</v>
      </c>
      <c r="C90" s="16">
        <v>83</v>
      </c>
      <c r="D90" s="16">
        <v>95</v>
      </c>
      <c r="E90" s="16">
        <v>902</v>
      </c>
      <c r="F90" s="20">
        <v>1080</v>
      </c>
    </row>
    <row r="91" spans="1:6" ht="13.5" thickTop="1">
      <c r="A91" s="13"/>
      <c r="B91" s="112" t="s">
        <v>645</v>
      </c>
      <c r="C91" s="16">
        <v>48</v>
      </c>
      <c r="D91" s="16">
        <v>25</v>
      </c>
      <c r="E91" s="16">
        <v>703</v>
      </c>
      <c r="F91" s="20">
        <v>776</v>
      </c>
    </row>
    <row r="92" spans="1:6" ht="12.75">
      <c r="A92" s="13"/>
      <c r="B92" s="112" t="s">
        <v>646</v>
      </c>
      <c r="C92" s="16">
        <v>46</v>
      </c>
      <c r="D92" s="16">
        <v>14</v>
      </c>
      <c r="E92" s="16">
        <v>1029</v>
      </c>
      <c r="F92" s="20">
        <v>1089</v>
      </c>
    </row>
    <row r="93" spans="1:6" ht="13.5" thickBot="1">
      <c r="A93" s="9" t="s">
        <v>66</v>
      </c>
      <c r="B93" s="112" t="s">
        <v>647</v>
      </c>
      <c r="C93" s="16">
        <v>5</v>
      </c>
      <c r="D93" s="16">
        <v>7</v>
      </c>
      <c r="E93" s="16">
        <v>116</v>
      </c>
      <c r="F93" s="20">
        <v>128</v>
      </c>
    </row>
    <row r="94" spans="1:6" ht="13.5" thickTop="1">
      <c r="A94" s="13"/>
      <c r="B94" s="112" t="s">
        <v>648</v>
      </c>
      <c r="C94" s="16">
        <v>116</v>
      </c>
      <c r="D94" s="16">
        <v>108</v>
      </c>
      <c r="E94" s="16">
        <v>1644</v>
      </c>
      <c r="F94" s="20">
        <v>1868</v>
      </c>
    </row>
    <row r="95" spans="1:6" ht="24">
      <c r="A95" s="13"/>
      <c r="B95" s="112" t="s">
        <v>649</v>
      </c>
      <c r="C95" s="16">
        <v>71</v>
      </c>
      <c r="D95" s="16">
        <v>76</v>
      </c>
      <c r="E95" s="16">
        <v>360</v>
      </c>
      <c r="F95" s="20">
        <v>507</v>
      </c>
    </row>
    <row r="96" spans="1:6" ht="13.5" thickBot="1">
      <c r="A96" s="9" t="s">
        <v>68</v>
      </c>
      <c r="B96" s="112" t="s">
        <v>650</v>
      </c>
      <c r="C96" s="16">
        <v>33</v>
      </c>
      <c r="D96" s="16">
        <v>15</v>
      </c>
      <c r="E96" s="16">
        <v>1317</v>
      </c>
      <c r="F96" s="20">
        <v>1365</v>
      </c>
    </row>
    <row r="97" spans="1:6" ht="13.5" thickTop="1">
      <c r="A97" s="13"/>
      <c r="B97" s="112" t="s">
        <v>651</v>
      </c>
      <c r="C97" s="16">
        <v>32</v>
      </c>
      <c r="D97" s="16">
        <v>33</v>
      </c>
      <c r="E97" s="16">
        <v>1295</v>
      </c>
      <c r="F97" s="20">
        <v>1360</v>
      </c>
    </row>
    <row r="98" spans="1:6" ht="12.75">
      <c r="A98" s="13"/>
      <c r="B98" s="112" t="s">
        <v>652</v>
      </c>
      <c r="C98" s="16">
        <v>10</v>
      </c>
      <c r="D98" s="16">
        <v>10</v>
      </c>
      <c r="E98" s="16">
        <v>1496</v>
      </c>
      <c r="F98" s="20">
        <v>1516</v>
      </c>
    </row>
    <row r="99" spans="1:6" ht="12.75">
      <c r="A99" s="13"/>
      <c r="B99" s="112" t="s">
        <v>653</v>
      </c>
      <c r="C99" s="16">
        <v>30</v>
      </c>
      <c r="D99" s="16">
        <v>7</v>
      </c>
      <c r="E99" s="16">
        <v>1729</v>
      </c>
      <c r="F99" s="20">
        <v>1766</v>
      </c>
    </row>
    <row r="100" spans="1:6" ht="12.75">
      <c r="A100" s="13"/>
      <c r="B100" s="112" t="s">
        <v>654</v>
      </c>
      <c r="C100" s="16"/>
      <c r="D100" s="16">
        <v>1</v>
      </c>
      <c r="E100" s="16">
        <v>546</v>
      </c>
      <c r="F100" s="20">
        <v>547</v>
      </c>
    </row>
    <row r="101" spans="1:6" ht="12.75">
      <c r="A101" s="13"/>
      <c r="B101" s="112" t="s">
        <v>655</v>
      </c>
      <c r="C101" s="16">
        <v>2</v>
      </c>
      <c r="D101" s="16">
        <v>12</v>
      </c>
      <c r="E101" s="16">
        <v>243</v>
      </c>
      <c r="F101" s="20">
        <v>257</v>
      </c>
    </row>
    <row r="102" spans="1:6" ht="12.75">
      <c r="A102" s="13"/>
      <c r="B102" s="112" t="s">
        <v>656</v>
      </c>
      <c r="C102" s="16">
        <v>10</v>
      </c>
      <c r="D102" s="16">
        <v>16</v>
      </c>
      <c r="E102" s="16">
        <v>1010</v>
      </c>
      <c r="F102" s="20">
        <v>1036</v>
      </c>
    </row>
    <row r="103" spans="1:6" ht="12.75">
      <c r="A103" s="13"/>
      <c r="B103" s="112" t="s">
        <v>657</v>
      </c>
      <c r="C103" s="16">
        <v>9</v>
      </c>
      <c r="D103" s="16">
        <v>6</v>
      </c>
      <c r="E103" s="16">
        <v>705</v>
      </c>
      <c r="F103" s="20">
        <v>720</v>
      </c>
    </row>
    <row r="104" spans="1:6" ht="12.75">
      <c r="A104" s="13"/>
      <c r="B104" s="112" t="s">
        <v>658</v>
      </c>
      <c r="C104" s="16">
        <v>1</v>
      </c>
      <c r="D104" s="16"/>
      <c r="E104" s="16">
        <v>331</v>
      </c>
      <c r="F104" s="20">
        <v>332</v>
      </c>
    </row>
    <row r="105" spans="1:6" ht="12.75">
      <c r="A105" s="13"/>
      <c r="B105" s="112" t="s">
        <v>659</v>
      </c>
      <c r="C105" s="16">
        <v>8</v>
      </c>
      <c r="D105" s="16">
        <v>8</v>
      </c>
      <c r="E105" s="16">
        <v>215</v>
      </c>
      <c r="F105" s="20">
        <v>231</v>
      </c>
    </row>
    <row r="106" spans="1:6" ht="13.5" thickBot="1">
      <c r="A106" s="9" t="s">
        <v>78</v>
      </c>
      <c r="B106" s="112" t="s">
        <v>660</v>
      </c>
      <c r="C106" s="16">
        <v>28</v>
      </c>
      <c r="D106" s="16">
        <v>10</v>
      </c>
      <c r="E106" s="16">
        <v>798</v>
      </c>
      <c r="F106" s="20">
        <v>836</v>
      </c>
    </row>
    <row r="107" spans="1:6" ht="14.25" thickBot="1" thickTop="1">
      <c r="A107" s="9" t="s">
        <v>80</v>
      </c>
      <c r="B107" s="112" t="s">
        <v>661</v>
      </c>
      <c r="C107" s="16">
        <v>3</v>
      </c>
      <c r="D107" s="16">
        <v>3</v>
      </c>
      <c r="E107" s="16">
        <v>108</v>
      </c>
      <c r="F107" s="20">
        <v>114</v>
      </c>
    </row>
    <row r="108" spans="1:6" ht="13.5" thickTop="1">
      <c r="A108" s="13"/>
      <c r="B108" s="112" t="s">
        <v>662</v>
      </c>
      <c r="C108" s="16">
        <v>4</v>
      </c>
      <c r="D108" s="16">
        <v>2</v>
      </c>
      <c r="E108" s="16">
        <v>312</v>
      </c>
      <c r="F108" s="20">
        <v>318</v>
      </c>
    </row>
    <row r="109" spans="1:6" ht="12.75">
      <c r="A109" s="13"/>
      <c r="B109" s="112" t="s">
        <v>663</v>
      </c>
      <c r="C109" s="16"/>
      <c r="D109" s="16">
        <v>1</v>
      </c>
      <c r="E109" s="16">
        <v>94</v>
      </c>
      <c r="F109" s="20">
        <v>95</v>
      </c>
    </row>
    <row r="110" spans="1:6" ht="12.75">
      <c r="A110" s="13"/>
      <c r="B110" s="112" t="s">
        <v>664</v>
      </c>
      <c r="C110" s="16">
        <v>8</v>
      </c>
      <c r="D110" s="16">
        <v>1</v>
      </c>
      <c r="E110" s="16">
        <v>157</v>
      </c>
      <c r="F110" s="20">
        <v>166</v>
      </c>
    </row>
    <row r="111" spans="1:6" ht="12.75">
      <c r="A111" s="13"/>
      <c r="B111" s="112" t="s">
        <v>665</v>
      </c>
      <c r="C111" s="16"/>
      <c r="D111" s="16"/>
      <c r="E111" s="16">
        <v>78</v>
      </c>
      <c r="F111" s="20">
        <v>78</v>
      </c>
    </row>
    <row r="112" spans="1:6" ht="12.75">
      <c r="A112" s="13"/>
      <c r="B112" s="112" t="s">
        <v>666</v>
      </c>
      <c r="C112" s="16">
        <v>2</v>
      </c>
      <c r="D112" s="16">
        <v>2</v>
      </c>
      <c r="E112" s="16">
        <v>120</v>
      </c>
      <c r="F112" s="20">
        <v>124</v>
      </c>
    </row>
    <row r="113" spans="1:6" ht="12.75">
      <c r="A113" s="13"/>
      <c r="B113" s="112" t="s">
        <v>667</v>
      </c>
      <c r="C113" s="16"/>
      <c r="D113" s="16"/>
      <c r="E113" s="16">
        <v>53</v>
      </c>
      <c r="F113" s="20">
        <v>53</v>
      </c>
    </row>
    <row r="114" spans="1:6" ht="12.75">
      <c r="A114" s="13"/>
      <c r="B114" s="112" t="s">
        <v>668</v>
      </c>
      <c r="C114" s="16">
        <v>4</v>
      </c>
      <c r="D114" s="16">
        <v>2</v>
      </c>
      <c r="E114" s="16">
        <v>182</v>
      </c>
      <c r="F114" s="20">
        <v>188</v>
      </c>
    </row>
    <row r="115" spans="1:6" ht="12.75">
      <c r="A115" s="13"/>
      <c r="B115" s="112" t="s">
        <v>669</v>
      </c>
      <c r="C115" s="16">
        <v>1</v>
      </c>
      <c r="D115" s="16">
        <v>4</v>
      </c>
      <c r="E115" s="16">
        <v>144</v>
      </c>
      <c r="F115" s="20">
        <v>149</v>
      </c>
    </row>
    <row r="116" spans="1:6" ht="12.75">
      <c r="A116" s="13"/>
      <c r="B116" s="112" t="s">
        <v>670</v>
      </c>
      <c r="C116" s="16">
        <v>2</v>
      </c>
      <c r="D116" s="16">
        <v>3</v>
      </c>
      <c r="E116" s="16">
        <v>292</v>
      </c>
      <c r="F116" s="20">
        <v>297</v>
      </c>
    </row>
    <row r="117" spans="1:6" ht="13.5" thickBot="1">
      <c r="A117" s="9" t="s">
        <v>90</v>
      </c>
      <c r="B117" s="112" t="s">
        <v>671</v>
      </c>
      <c r="C117" s="16">
        <v>2</v>
      </c>
      <c r="D117" s="16"/>
      <c r="E117" s="16">
        <v>16</v>
      </c>
      <c r="F117" s="20">
        <v>18</v>
      </c>
    </row>
    <row r="118" spans="1:6" ht="13.5" thickTop="1">
      <c r="A118" s="13"/>
      <c r="B118" s="112" t="s">
        <v>672</v>
      </c>
      <c r="C118" s="16">
        <v>29</v>
      </c>
      <c r="D118" s="16">
        <v>16</v>
      </c>
      <c r="E118" s="16">
        <v>1988</v>
      </c>
      <c r="F118" s="20">
        <v>2033</v>
      </c>
    </row>
    <row r="119" spans="1:6" ht="12.75">
      <c r="A119" s="13"/>
      <c r="B119" s="112" t="s">
        <v>673</v>
      </c>
      <c r="C119" s="16">
        <v>1</v>
      </c>
      <c r="D119" s="16">
        <v>2</v>
      </c>
      <c r="E119" s="16">
        <v>728</v>
      </c>
      <c r="F119" s="20">
        <v>731</v>
      </c>
    </row>
    <row r="120" spans="1:6" ht="12.75">
      <c r="A120" s="13"/>
      <c r="B120" s="112" t="s">
        <v>674</v>
      </c>
      <c r="C120" s="16">
        <v>4</v>
      </c>
      <c r="D120" s="16">
        <v>2</v>
      </c>
      <c r="E120" s="16">
        <v>579</v>
      </c>
      <c r="F120" s="20">
        <v>585</v>
      </c>
    </row>
    <row r="121" spans="1:6" ht="12.75">
      <c r="A121" s="13"/>
      <c r="B121" s="112" t="s">
        <v>675</v>
      </c>
      <c r="C121" s="16">
        <v>7</v>
      </c>
      <c r="D121" s="16">
        <v>17</v>
      </c>
      <c r="E121" s="16">
        <v>1885</v>
      </c>
      <c r="F121" s="20">
        <v>1909</v>
      </c>
    </row>
    <row r="122" spans="1:6" ht="12.75">
      <c r="A122" s="13"/>
      <c r="B122" s="112" t="s">
        <v>676</v>
      </c>
      <c r="C122" s="16">
        <v>4</v>
      </c>
      <c r="D122" s="16"/>
      <c r="E122" s="16">
        <v>1244</v>
      </c>
      <c r="F122" s="20">
        <v>1248</v>
      </c>
    </row>
    <row r="123" spans="1:6" ht="12.75">
      <c r="A123" s="13"/>
      <c r="B123" s="112" t="s">
        <v>677</v>
      </c>
      <c r="C123" s="16">
        <v>1</v>
      </c>
      <c r="D123" s="16">
        <v>1</v>
      </c>
      <c r="E123" s="16">
        <v>78</v>
      </c>
      <c r="F123" s="20">
        <v>80</v>
      </c>
    </row>
    <row r="124" spans="1:6" ht="12.75">
      <c r="A124" s="13"/>
      <c r="B124" s="112" t="s">
        <v>678</v>
      </c>
      <c r="C124" s="16"/>
      <c r="D124" s="16"/>
      <c r="E124" s="16">
        <v>31</v>
      </c>
      <c r="F124" s="20">
        <v>31</v>
      </c>
    </row>
    <row r="125" spans="1:6" ht="12.75">
      <c r="A125" s="13"/>
      <c r="B125" s="112" t="s">
        <v>679</v>
      </c>
      <c r="C125" s="16">
        <v>2</v>
      </c>
      <c r="D125" s="16">
        <v>2</v>
      </c>
      <c r="E125" s="16">
        <v>38</v>
      </c>
      <c r="F125" s="20">
        <v>42</v>
      </c>
    </row>
    <row r="126" spans="1:6" ht="12.75">
      <c r="A126" s="13"/>
      <c r="B126" s="112" t="s">
        <v>680</v>
      </c>
      <c r="C126" s="16">
        <v>1</v>
      </c>
      <c r="D126" s="16">
        <v>1</v>
      </c>
      <c r="E126" s="16">
        <v>76</v>
      </c>
      <c r="F126" s="20">
        <v>78</v>
      </c>
    </row>
    <row r="127" spans="1:6" ht="13.5" thickBot="1">
      <c r="A127" s="9" t="s">
        <v>99</v>
      </c>
      <c r="B127" s="112" t="s">
        <v>681</v>
      </c>
      <c r="C127" s="16">
        <v>27</v>
      </c>
      <c r="D127" s="16">
        <v>11</v>
      </c>
      <c r="E127" s="16">
        <v>1521</v>
      </c>
      <c r="F127" s="20">
        <v>1559</v>
      </c>
    </row>
    <row r="128" spans="1:6" ht="13.5" thickTop="1">
      <c r="A128" s="13"/>
      <c r="B128" s="112" t="s">
        <v>682</v>
      </c>
      <c r="C128" s="16">
        <v>1</v>
      </c>
      <c r="D128" s="16">
        <v>6</v>
      </c>
      <c r="E128" s="16">
        <v>158</v>
      </c>
      <c r="F128" s="20">
        <v>165</v>
      </c>
    </row>
    <row r="129" spans="1:6" ht="12.75">
      <c r="A129" s="13"/>
      <c r="B129" s="112" t="s">
        <v>683</v>
      </c>
      <c r="C129" s="16">
        <v>12</v>
      </c>
      <c r="D129" s="16">
        <v>5</v>
      </c>
      <c r="E129" s="16">
        <v>532</v>
      </c>
      <c r="F129" s="20">
        <v>549</v>
      </c>
    </row>
    <row r="130" spans="1:6" ht="12.75">
      <c r="A130" s="13"/>
      <c r="B130" s="112" t="s">
        <v>684</v>
      </c>
      <c r="C130" s="16">
        <v>1</v>
      </c>
      <c r="D130" s="16">
        <v>4</v>
      </c>
      <c r="E130" s="16">
        <v>351</v>
      </c>
      <c r="F130" s="20">
        <v>356</v>
      </c>
    </row>
    <row r="131" spans="1:6" ht="12.75">
      <c r="A131" s="13"/>
      <c r="B131" s="112" t="s">
        <v>685</v>
      </c>
      <c r="C131" s="16">
        <v>8</v>
      </c>
      <c r="D131" s="16">
        <v>7</v>
      </c>
      <c r="E131" s="16">
        <v>1235</v>
      </c>
      <c r="F131" s="20">
        <v>1250</v>
      </c>
    </row>
    <row r="132" spans="1:6" ht="12.75">
      <c r="A132" s="13"/>
      <c r="B132" s="112" t="s">
        <v>686</v>
      </c>
      <c r="C132" s="16">
        <v>19</v>
      </c>
      <c r="D132" s="16">
        <v>17</v>
      </c>
      <c r="E132" s="16">
        <v>647</v>
      </c>
      <c r="F132" s="20">
        <v>683</v>
      </c>
    </row>
    <row r="133" spans="1:6" ht="12.75">
      <c r="A133" s="13"/>
      <c r="B133" s="112" t="s">
        <v>687</v>
      </c>
      <c r="C133" s="16">
        <v>2</v>
      </c>
      <c r="D133" s="16">
        <v>6</v>
      </c>
      <c r="E133" s="16">
        <v>79</v>
      </c>
      <c r="F133" s="20">
        <v>87</v>
      </c>
    </row>
    <row r="134" spans="1:6" ht="12.75">
      <c r="A134" s="13"/>
      <c r="B134" s="112" t="s">
        <v>688</v>
      </c>
      <c r="C134" s="16">
        <v>15</v>
      </c>
      <c r="D134" s="16">
        <v>1</v>
      </c>
      <c r="E134" s="16">
        <v>721</v>
      </c>
      <c r="F134" s="20">
        <v>737</v>
      </c>
    </row>
    <row r="135" spans="1:6" ht="12.75">
      <c r="A135" s="13"/>
      <c r="B135" s="112" t="s">
        <v>689</v>
      </c>
      <c r="C135" s="16">
        <v>16</v>
      </c>
      <c r="D135" s="16">
        <v>7</v>
      </c>
      <c r="E135" s="16">
        <v>351</v>
      </c>
      <c r="F135" s="20">
        <v>374</v>
      </c>
    </row>
    <row r="136" spans="1:6" ht="12.75">
      <c r="A136" s="13"/>
      <c r="B136" s="112" t="s">
        <v>690</v>
      </c>
      <c r="C136" s="16">
        <v>2</v>
      </c>
      <c r="D136" s="16"/>
      <c r="E136" s="16">
        <v>66</v>
      </c>
      <c r="F136" s="20">
        <v>68</v>
      </c>
    </row>
    <row r="137" spans="1:6" ht="12.75">
      <c r="A137" s="13"/>
      <c r="B137" s="112" t="s">
        <v>691</v>
      </c>
      <c r="C137" s="16">
        <v>22</v>
      </c>
      <c r="D137" s="16">
        <v>1</v>
      </c>
      <c r="E137" s="16">
        <v>362</v>
      </c>
      <c r="F137" s="20">
        <v>385</v>
      </c>
    </row>
    <row r="138" spans="1:6" ht="12.75">
      <c r="A138" s="13"/>
      <c r="B138" s="112" t="s">
        <v>692</v>
      </c>
      <c r="C138" s="16">
        <v>6</v>
      </c>
      <c r="D138" s="16">
        <v>2</v>
      </c>
      <c r="E138" s="16">
        <v>115</v>
      </c>
      <c r="F138" s="20">
        <v>123</v>
      </c>
    </row>
    <row r="139" spans="1:6" ht="12.75">
      <c r="A139" s="13"/>
      <c r="B139" s="112" t="s">
        <v>693</v>
      </c>
      <c r="C139" s="16">
        <v>9</v>
      </c>
      <c r="D139" s="16">
        <v>4</v>
      </c>
      <c r="E139" s="16">
        <v>564</v>
      </c>
      <c r="F139" s="20">
        <v>577</v>
      </c>
    </row>
    <row r="140" spans="1:6" ht="12.75">
      <c r="A140" s="13"/>
      <c r="B140" s="112" t="s">
        <v>694</v>
      </c>
      <c r="C140" s="16">
        <v>9</v>
      </c>
      <c r="D140" s="16">
        <v>12</v>
      </c>
      <c r="E140" s="16">
        <v>490</v>
      </c>
      <c r="F140" s="20">
        <v>511</v>
      </c>
    </row>
    <row r="141" spans="1:6" ht="13.5" thickBot="1">
      <c r="A141" s="9" t="s">
        <v>113</v>
      </c>
      <c r="B141" s="112" t="s">
        <v>695</v>
      </c>
      <c r="C141" s="16">
        <v>42</v>
      </c>
      <c r="D141" s="16">
        <v>27</v>
      </c>
      <c r="E141" s="16">
        <v>1185</v>
      </c>
      <c r="F141" s="20">
        <v>1254</v>
      </c>
    </row>
    <row r="142" spans="1:6" ht="13.5" thickTop="1">
      <c r="A142" s="13"/>
      <c r="B142" s="112" t="s">
        <v>696</v>
      </c>
      <c r="C142" s="16">
        <v>138</v>
      </c>
      <c r="D142" s="16">
        <v>156</v>
      </c>
      <c r="E142" s="16">
        <v>3733</v>
      </c>
      <c r="F142" s="20">
        <v>4027</v>
      </c>
    </row>
    <row r="143" spans="1:6" ht="12.75">
      <c r="A143" s="13"/>
      <c r="B143" s="112" t="s">
        <v>697</v>
      </c>
      <c r="C143" s="16">
        <v>33</v>
      </c>
      <c r="D143" s="16">
        <v>137</v>
      </c>
      <c r="E143" s="16">
        <v>779</v>
      </c>
      <c r="F143" s="20">
        <v>949</v>
      </c>
    </row>
    <row r="144" spans="1:6" ht="12.75">
      <c r="A144" s="13"/>
      <c r="B144" s="112" t="s">
        <v>698</v>
      </c>
      <c r="C144" s="16">
        <v>720</v>
      </c>
      <c r="D144" s="16">
        <v>521</v>
      </c>
      <c r="E144" s="16">
        <v>15138</v>
      </c>
      <c r="F144" s="20">
        <v>16379</v>
      </c>
    </row>
    <row r="145" spans="1:6" ht="12.75">
      <c r="A145" s="13"/>
      <c r="B145" s="112" t="s">
        <v>699</v>
      </c>
      <c r="C145" s="16">
        <v>116</v>
      </c>
      <c r="D145" s="16">
        <v>118</v>
      </c>
      <c r="E145" s="16">
        <v>1957</v>
      </c>
      <c r="F145" s="20">
        <v>2191</v>
      </c>
    </row>
    <row r="146" spans="1:6" ht="12.75">
      <c r="A146" s="13"/>
      <c r="B146" s="112" t="s">
        <v>700</v>
      </c>
      <c r="C146" s="16">
        <v>349</v>
      </c>
      <c r="D146" s="16">
        <v>14</v>
      </c>
      <c r="E146" s="16">
        <v>3876</v>
      </c>
      <c r="F146" s="20">
        <v>4239</v>
      </c>
    </row>
    <row r="147" spans="1:6" ht="12.75">
      <c r="A147" s="13"/>
      <c r="B147" s="112" t="s">
        <v>701</v>
      </c>
      <c r="C147" s="16">
        <v>195</v>
      </c>
      <c r="D147" s="16">
        <v>148</v>
      </c>
      <c r="E147" s="16">
        <v>6437</v>
      </c>
      <c r="F147" s="20">
        <v>6780</v>
      </c>
    </row>
    <row r="148" spans="1:6" ht="13.5" thickBot="1">
      <c r="A148" s="9" t="s">
        <v>121</v>
      </c>
      <c r="B148" s="112" t="s">
        <v>702</v>
      </c>
      <c r="C148" s="16">
        <v>7</v>
      </c>
      <c r="D148" s="16">
        <v>1</v>
      </c>
      <c r="E148" s="16">
        <v>134</v>
      </c>
      <c r="F148" s="20">
        <v>142</v>
      </c>
    </row>
    <row r="149" spans="1:6" ht="13.5" thickTop="1">
      <c r="A149" s="13"/>
      <c r="B149" s="112" t="s">
        <v>703</v>
      </c>
      <c r="C149" s="16">
        <v>17</v>
      </c>
      <c r="D149" s="16">
        <v>22</v>
      </c>
      <c r="E149" s="16">
        <v>1388</v>
      </c>
      <c r="F149" s="20">
        <v>1427</v>
      </c>
    </row>
    <row r="150" spans="1:6" ht="12.75">
      <c r="A150" s="13"/>
      <c r="B150" s="112" t="s">
        <v>704</v>
      </c>
      <c r="C150" s="16">
        <v>444</v>
      </c>
      <c r="D150" s="16">
        <v>366</v>
      </c>
      <c r="E150" s="16">
        <v>4928</v>
      </c>
      <c r="F150" s="20">
        <v>5738</v>
      </c>
    </row>
    <row r="151" spans="1:6" ht="12.75">
      <c r="A151" s="13"/>
      <c r="B151" s="112" t="s">
        <v>705</v>
      </c>
      <c r="C151" s="16">
        <v>16</v>
      </c>
      <c r="D151" s="16">
        <v>9</v>
      </c>
      <c r="E151" s="16">
        <v>349</v>
      </c>
      <c r="F151" s="20">
        <v>374</v>
      </c>
    </row>
    <row r="152" spans="1:6" ht="24">
      <c r="A152" s="13"/>
      <c r="B152" s="112" t="s">
        <v>706</v>
      </c>
      <c r="C152" s="16">
        <v>53</v>
      </c>
      <c r="D152" s="16">
        <v>22</v>
      </c>
      <c r="E152" s="16">
        <v>1113</v>
      </c>
      <c r="F152" s="20">
        <v>1188</v>
      </c>
    </row>
    <row r="153" spans="1:6" ht="12.75">
      <c r="A153" s="13"/>
      <c r="B153" s="112" t="s">
        <v>707</v>
      </c>
      <c r="C153" s="16">
        <v>61</v>
      </c>
      <c r="D153" s="16">
        <v>112</v>
      </c>
      <c r="E153" s="16">
        <v>1586</v>
      </c>
      <c r="F153" s="20">
        <v>1759</v>
      </c>
    </row>
    <row r="154" spans="1:6" ht="13.5" thickBot="1">
      <c r="A154" s="23" t="s">
        <v>0</v>
      </c>
      <c r="B154" s="23"/>
      <c r="C154" s="23">
        <v>2955</v>
      </c>
      <c r="D154" s="23">
        <v>2243</v>
      </c>
      <c r="E154" s="23">
        <v>73169</v>
      </c>
      <c r="F154" s="23">
        <v>78367</v>
      </c>
    </row>
    <row r="155" ht="13.5" thickTop="1">
      <c r="A155" s="91" t="s">
        <v>713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2015-02-02T15:54:08Z</cp:lastPrinted>
  <dcterms:created xsi:type="dcterms:W3CDTF">2012-04-04T13:23:15Z</dcterms:created>
  <dcterms:modified xsi:type="dcterms:W3CDTF">2022-05-12T20:47:11Z</dcterms:modified>
  <cp:category/>
  <cp:version/>
  <cp:contentType/>
  <cp:contentStatus/>
</cp:coreProperties>
</file>