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95" windowWidth="10005" windowHeight="8745" activeTab="0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" sheetId="26" r:id="rId11"/>
    <sheet name="N_typo" sheetId="27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calcId="145621"/>
</workbook>
</file>

<file path=xl/sharedStrings.xml><?xml version="1.0" encoding="utf-8"?>
<sst xmlns="http://schemas.openxmlformats.org/spreadsheetml/2006/main" count="4830" uniqueCount="948">
  <si>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</si>
  <si>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</si>
  <si>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</si>
  <si>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</si>
  <si>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</si>
  <si>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</si>
  <si>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</si>
  <si>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</si>
  <si>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</si>
  <si>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</si>
  <si>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</si>
  <si>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</si>
  <si>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</si>
  <si>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</si>
  <si>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</si>
  <si>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</si>
  <si>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</si>
  <si>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</si>
  <si>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</si>
  <si>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</si>
  <si>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</si>
  <si>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</si>
  <si>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</si>
  <si>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</si>
  <si>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</si>
  <si>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</si>
  <si>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</si>
  <si>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</si>
  <si>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</si>
  <si>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</si>
  <si>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</si>
  <si>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</si>
  <si>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</si>
  <si>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</si>
  <si>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</si>
  <si>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</si>
  <si>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</si>
  <si>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</si>
  <si>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</si>
  <si>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</si>
  <si>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</si>
  <si>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</si>
  <si>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</si>
  <si>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</si>
  <si>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</si>
  <si>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</si>
  <si>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</si>
  <si>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</si>
  <si>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</si>
  <si>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</si>
  <si>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</si>
  <si>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</si>
  <si>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</si>
  <si>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</si>
  <si>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</si>
  <si>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</si>
  <si>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</si>
  <si>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</si>
  <si>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</si>
  <si>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</si>
  <si>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</si>
  <si>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</si>
  <si>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</si>
  <si>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</si>
  <si>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</si>
  <si>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</si>
  <si>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Liban    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</si>
  <si>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</si>
  <si>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</si>
  <si>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</si>
  <si>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</si>
  <si>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Israël                                                                      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</si>
  <si>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</si>
  <si>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</si>
  <si>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</si>
  <si>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</si>
  <si>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</si>
  <si>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</si>
  <si>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</si>
  <si>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</si>
  <si>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</si>
  <si>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</si>
  <si>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</si>
  <si>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</si>
  <si>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</si>
  <si>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</si>
  <si>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</si>
  <si>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</si>
  <si>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</si>
  <si>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</si>
  <si>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</si>
  <si>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</si>
  <si>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</si>
  <si>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</si>
  <si>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</si>
  <si>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</si>
  <si>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</si>
  <si>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</si>
  <si>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</si>
  <si>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</si>
  <si>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</si>
  <si>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</si>
  <si>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lituanien                                                                   </t>
  </si>
  <si>
    <t xml:space="preserve">100 </t>
  </si>
  <si>
    <t xml:space="preserve">130 </t>
  </si>
  <si>
    <t xml:space="preserve">150 </t>
  </si>
  <si>
    <t xml:space="preserve">grec moderne                                                               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</si>
  <si>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</si>
  <si>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</si>
  <si>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</si>
  <si>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</si>
  <si>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</si>
  <si>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</si>
  <si>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</si>
  <si>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</si>
  <si>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</si>
  <si>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</si>
  <si>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</si>
  <si>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</si>
  <si>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</si>
  <si>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</si>
  <si>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</si>
  <si>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</si>
  <si>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</si>
  <si>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</si>
  <si>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</si>
  <si>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</si>
  <si>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</si>
  <si>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</si>
  <si>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</si>
  <si>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</si>
  <si>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</si>
  <si>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</si>
  <si>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</si>
  <si>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</si>
  <si>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</si>
  <si>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</si>
  <si>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</si>
  <si>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</si>
  <si>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</si>
  <si>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</si>
  <si>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</si>
  <si>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</si>
  <si>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</si>
  <si>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</si>
  <si>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</si>
  <si>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</si>
  <si>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</si>
  <si>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</si>
  <si>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</si>
  <si>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</si>
  <si>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</si>
  <si>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</si>
  <si>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</si>
  <si>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</si>
  <si>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</si>
  <si>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</si>
  <si>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</si>
  <si>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</si>
  <si>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</si>
  <si>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</si>
  <si>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</si>
  <si>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</si>
  <si>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</si>
  <si>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</si>
  <si>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</si>
  <si>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</si>
  <si>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</si>
  <si>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</si>
  <si>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</si>
  <si>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</si>
  <si>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</si>
  <si>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</si>
  <si>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</si>
  <si>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</si>
  <si>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</si>
  <si>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</si>
  <si>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</si>
  <si>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</si>
  <si>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</si>
  <si>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</si>
  <si>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</si>
  <si>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</si>
  <si>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</si>
  <si>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</si>
  <si>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</si>
  <si>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</si>
  <si>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</si>
  <si>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</si>
  <si>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</si>
  <si>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</si>
  <si>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</si>
  <si>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</si>
  <si>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</si>
  <si>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</si>
  <si>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</si>
  <si>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</si>
  <si>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</si>
  <si>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</si>
  <si>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</si>
  <si>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</si>
  <si>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</si>
  <si>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</si>
  <si>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</si>
  <si>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</si>
  <si>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</si>
  <si>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</si>
  <si>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</si>
  <si>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</si>
  <si>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</si>
  <si>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</si>
  <si>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</si>
  <si>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</si>
  <si>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</si>
  <si>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</si>
  <si>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</si>
  <si>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</si>
  <si>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</si>
  <si>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</si>
  <si>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</si>
  <si>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</si>
  <si>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</si>
  <si>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</si>
  <si>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</si>
  <si>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</si>
  <si>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</si>
  <si>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</si>
  <si>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</si>
  <si>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</si>
  <si>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</si>
  <si>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</si>
  <si>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</si>
  <si>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</si>
  <si>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</si>
  <si>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</si>
  <si>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</si>
  <si>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</si>
  <si>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</si>
  <si>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</si>
  <si>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</si>
  <si>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</si>
  <si>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</si>
  <si>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</si>
  <si>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</si>
  <si>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</si>
  <si>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</si>
  <si>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</si>
  <si>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</si>
  <si>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</si>
  <si>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</si>
  <si>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</si>
  <si>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</si>
  <si>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</si>
  <si>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</si>
  <si>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</si>
  <si>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</si>
  <si>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</si>
  <si>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</si>
  <si>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</si>
  <si>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hongrois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</si>
  <si>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</si>
  <si>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</si>
  <si>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</si>
  <si>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</si>
  <si>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</si>
  <si>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</si>
  <si>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</si>
  <si>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</si>
  <si>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</si>
  <si>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</si>
  <si>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</si>
  <si>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</si>
  <si>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</si>
  <si>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</si>
  <si>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</si>
  <si>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</si>
  <si>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</si>
  <si>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</si>
  <si>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</si>
  <si>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</si>
  <si>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</si>
  <si>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</si>
  <si>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</si>
  <si>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</si>
  <si>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</si>
  <si>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</si>
  <si>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</si>
  <si>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</si>
  <si>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</si>
  <si>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</si>
  <si>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</si>
  <si>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</si>
  <si>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</si>
  <si>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</si>
  <si>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</si>
  <si>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</si>
  <si>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</si>
  <si>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</si>
  <si>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</si>
  <si>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</si>
  <si>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</si>
  <si>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</si>
  <si>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</si>
  <si>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</si>
  <si>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</si>
  <si>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</si>
  <si>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</si>
  <si>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</si>
  <si>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</si>
  <si>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</si>
  <si>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</si>
  <si>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</si>
  <si>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</si>
  <si>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</si>
  <si>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</si>
  <si>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</si>
  <si>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</si>
  <si>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</si>
  <si>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</si>
  <si>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</si>
  <si>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</si>
  <si>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</si>
  <si>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</si>
  <si>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</si>
  <si>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</si>
  <si>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</si>
  <si>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</si>
  <si>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</si>
  <si>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</si>
  <si>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</si>
  <si>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</si>
  <si>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</si>
  <si>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</si>
  <si>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</si>
  <si>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</si>
  <si>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</si>
  <si>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</si>
  <si>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</si>
  <si>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</si>
  <si>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</si>
  <si>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</si>
  <si>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</si>
  <si>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</si>
  <si>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</si>
  <si>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</si>
  <si>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</si>
  <si>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</si>
  <si>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</si>
  <si>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</si>
  <si>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</si>
  <si>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</si>
  <si>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</si>
  <si>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</si>
  <si>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</si>
  <si>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</si>
  <si>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</si>
  <si>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</si>
  <si>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</si>
  <si>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</si>
  <si>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</si>
  <si>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</si>
  <si>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</si>
  <si>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</si>
  <si>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</si>
  <si>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</si>
  <si>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</si>
  <si>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</si>
  <si>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</si>
  <si>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</si>
  <si>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</si>
  <si>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</si>
  <si>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</si>
  <si>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</si>
  <si>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</si>
  <si>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</si>
  <si>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</si>
  <si>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</si>
  <si>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</si>
  <si>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</si>
  <si>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</si>
  <si>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</si>
  <si>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</si>
  <si>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</si>
  <si>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</si>
  <si>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</si>
  <si>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</si>
  <si>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</si>
  <si>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</si>
  <si>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</si>
  <si>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</si>
  <si>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</si>
  <si>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</si>
  <si>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</si>
  <si>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</si>
  <si>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</si>
  <si>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</si>
  <si>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</si>
  <si>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</si>
  <si>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</si>
  <si>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</si>
  <si>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</si>
  <si>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</si>
  <si>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</si>
  <si>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</si>
  <si>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</si>
  <si>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</si>
  <si>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</si>
  <si>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</si>
  <si>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</si>
  <si>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</si>
  <si>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</si>
  <si>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</si>
  <si>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</si>
  <si>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</si>
  <si>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</si>
  <si>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</si>
  <si>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</si>
  <si>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</si>
  <si>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</si>
  <si>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</si>
  <si>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</si>
  <si>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</si>
  <si>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</si>
  <si>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</si>
  <si>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</si>
  <si>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</si>
  <si>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</si>
  <si>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</si>
  <si>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</si>
  <si>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</si>
  <si>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</si>
  <si>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</si>
  <si>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</si>
  <si>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</si>
  <si>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</si>
  <si>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</si>
  <si>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</si>
  <si>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</si>
  <si>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</si>
  <si>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</si>
  <si>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</si>
  <si>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</si>
  <si>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</si>
  <si>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</si>
  <si>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</si>
  <si>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</si>
  <si>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</si>
  <si>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</si>
  <si>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</si>
  <si>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</si>
  <si>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</si>
  <si>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</si>
  <si>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</si>
  <si>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</si>
  <si>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</si>
  <si>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</si>
  <si>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</si>
  <si>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</si>
  <si>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</si>
  <si>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</si>
  <si>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</si>
  <si>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</si>
  <si>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</si>
  <si>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</si>
  <si>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</si>
  <si>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</si>
  <si>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</si>
  <si>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</si>
  <si>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</si>
  <si>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</si>
  <si>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</si>
  <si>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</si>
  <si>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</si>
  <si>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</si>
  <si>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</si>
  <si>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</si>
  <si>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</si>
  <si>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</si>
  <si>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</si>
  <si>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</si>
  <si>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</si>
  <si>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</si>
  <si>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</si>
  <si>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</si>
  <si>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</si>
  <si>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</si>
  <si>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</si>
  <si>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</si>
  <si>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</si>
  <si>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t>volume broché</t>
  </si>
  <si>
    <t>volume relié</t>
  </si>
  <si>
    <t>inconnu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</si>
  <si>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</si>
  <si>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</si>
  <si>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</si>
  <si>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</si>
  <si>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</si>
  <si>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</si>
  <si>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</si>
  <si>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</si>
  <si>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</si>
  <si>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</si>
  <si>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</si>
  <si>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</si>
  <si>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</si>
  <si>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</si>
  <si>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catalogue de bibliothèque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</si>
  <si>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</si>
  <si>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</si>
  <si>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</si>
  <si>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</si>
  <si>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</si>
  <si>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</si>
  <si>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</si>
  <si>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</si>
  <si>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</si>
  <si>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</si>
  <si>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par langues</t>
  </si>
  <si>
    <t>Nombre de Nombre de titres vivants par langue et thématique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</si>
  <si>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</si>
  <si>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</si>
  <si>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</si>
  <si>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</si>
  <si>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</si>
  <si>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</si>
  <si>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</si>
  <si>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</si>
  <si>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</si>
  <si>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</si>
  <si>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</si>
  <si>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</si>
  <si>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</si>
  <si>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</si>
  <si>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</si>
  <si>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</si>
  <si>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</si>
  <si>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</si>
  <si>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</si>
  <si>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</si>
  <si>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</si>
  <si>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</si>
  <si>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</si>
  <si>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</si>
  <si>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</si>
  <si>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</si>
  <si>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</si>
  <si>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</si>
  <si>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</si>
  <si>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</si>
  <si>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</si>
  <si>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</si>
  <si>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</si>
  <si>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</si>
  <si>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</si>
  <si>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</si>
  <si>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</si>
  <si>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</si>
  <si>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</si>
  <si>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</si>
  <si>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</si>
  <si>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</si>
  <si>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</si>
  <si>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</si>
  <si>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</si>
  <si>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</si>
  <si>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</si>
  <si>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</si>
  <si>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</si>
  <si>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</si>
  <si>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</si>
  <si>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</si>
  <si>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</si>
  <si>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</si>
  <si>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</si>
  <si>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</si>
  <si>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</si>
  <si>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</si>
  <si>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</si>
  <si>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</si>
  <si>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</si>
  <si>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</si>
  <si>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</si>
  <si>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</si>
  <si>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</si>
  <si>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</si>
  <si>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</si>
  <si>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</si>
  <si>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</si>
  <si>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</si>
  <si>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</si>
  <si>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tamoul 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</si>
  <si>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</si>
  <si>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</si>
  <si>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</si>
  <si>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</si>
  <si>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breton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</si>
  <si>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</si>
  <si>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</si>
  <si>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</si>
  <si>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</si>
  <si>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</si>
  <si>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</si>
  <si>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</si>
  <si>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</si>
  <si>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</si>
  <si>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</si>
  <si>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</si>
  <si>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</si>
  <si>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</si>
  <si>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</si>
  <si>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</si>
  <si>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</si>
  <si>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</si>
  <si>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</si>
  <si>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</si>
  <si>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</si>
  <si>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</si>
  <si>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</si>
  <si>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</si>
  <si>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</si>
  <si>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</si>
  <si>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</si>
  <si>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</si>
  <si>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</si>
  <si>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</si>
  <si>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</si>
  <si>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</si>
  <si>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</si>
  <si>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</si>
  <si>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roumain  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</si>
  <si>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</si>
  <si>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</si>
  <si>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</si>
  <si>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</si>
  <si>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</si>
  <si>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Total 2013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</si>
  <si>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</si>
  <si>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</si>
  <si>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</si>
  <si>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</si>
  <si>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</si>
  <si>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</si>
  <si>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</si>
  <si>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japonais 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</si>
  <si>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</si>
  <si>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</si>
  <si>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</si>
  <si>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</si>
  <si>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</si>
  <si>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</si>
  <si>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</si>
  <si>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</si>
  <si>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</si>
  <si>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</si>
  <si>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</si>
  <si>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</si>
  <si>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</si>
  <si>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</si>
  <si>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</si>
  <si>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</si>
  <si>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</si>
  <si>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</si>
  <si>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>basa</t>
  </si>
  <si>
    <t xml:space="preserve">tchèque   </t>
  </si>
  <si>
    <t xml:space="preserve">Arabie saoudite                                                                     </t>
  </si>
  <si>
    <t xml:space="preserve">Hong Kong                                                                     </t>
  </si>
  <si>
    <t xml:space="preserve">Etats-Unis (USA)                                                                      </t>
  </si>
  <si>
    <t xml:space="preserve">Mexique                                                                     </t>
  </si>
  <si>
    <t xml:space="preserve">Bulletins paroissiaux catholiques (chantier de rattrapage en 2011) </t>
  </si>
  <si>
    <t>,</t>
  </si>
  <si>
    <t xml:space="preserve">tchèque, slovène, slovaque, croate, polonais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</si>
  <si>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</si>
  <si>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</si>
  <si>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</si>
  <si>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</si>
  <si>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</si>
  <si>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</si>
  <si>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</si>
  <si>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</si>
  <si>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</si>
  <si>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</si>
  <si>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</si>
  <si>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</si>
  <si>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</si>
  <si>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</si>
  <si>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</si>
  <si>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</si>
  <si>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</si>
  <si>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</si>
  <si>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</si>
  <si>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</si>
  <si>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</si>
  <si>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</si>
  <si>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</si>
  <si>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</si>
  <si>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</si>
  <si>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italien </t>
  </si>
  <si>
    <t xml:space="preserve">basque    </t>
  </si>
  <si>
    <t xml:space="preserve">catalan   </t>
  </si>
  <si>
    <t xml:space="preserve">lituanien      </t>
  </si>
  <si>
    <t xml:space="preserve">russe </t>
  </si>
  <si>
    <t xml:space="preserve">slovène 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</si>
  <si>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</si>
  <si>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</si>
  <si>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</si>
  <si>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</si>
  <si>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</si>
  <si>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>Total 2014</t>
  </si>
  <si>
    <t xml:space="preserve">breton                                                                       </t>
  </si>
  <si>
    <t xml:space="preserve">tamoul                                                            </t>
  </si>
  <si>
    <t>p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</si>
  <si>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</si>
  <si>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</si>
  <si>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</si>
  <si>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</si>
  <si>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</si>
  <si>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</si>
  <si>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</si>
  <si>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</si>
  <si>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</si>
  <si>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</si>
  <si>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</si>
  <si>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</si>
  <si>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</si>
  <si>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</si>
  <si>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r>
      <rPr>
        <b/>
        <sz val="11"/>
        <color indexed="54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</t>
    </r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</si>
  <si>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</si>
  <si>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</si>
  <si>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</si>
  <si>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</si>
  <si>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</si>
  <si>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</si>
  <si>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</si>
  <si>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Total 2015</t>
  </si>
  <si>
    <t>Serbie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</si>
  <si>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</si>
  <si>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</si>
  <si>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</si>
  <si>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</si>
  <si>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Norvégien</t>
  </si>
  <si>
    <t>tamoul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</si>
  <si>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</si>
  <si>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</si>
  <si>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</si>
  <si>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</si>
  <si>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</si>
  <si>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</si>
  <si>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</si>
  <si>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</si>
  <si>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</si>
  <si>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</si>
  <si>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Morts en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</si>
  <si>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</si>
  <si>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</si>
  <si>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</si>
  <si>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</si>
  <si>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</si>
  <si>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</si>
  <si>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</si>
  <si>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</si>
  <si>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</si>
  <si>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</si>
  <si>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</si>
  <si>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</si>
  <si>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Moyenne des titres qui meurent dans leur première année / nombre de titres parus cette même année sur 10 ans : 7%</t>
  </si>
  <si>
    <t>Cessation constatée en</t>
  </si>
  <si>
    <t>Cessation constatée en 2013</t>
  </si>
  <si>
    <t xml:space="preserve">néerlandais                       </t>
  </si>
  <si>
    <t>Cessation constatée en    2013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</si>
  <si>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</si>
  <si>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</si>
  <si>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</si>
  <si>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</si>
  <si>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</si>
  <si>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</si>
  <si>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</si>
  <si>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</si>
  <si>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4</t>
  </si>
  <si>
    <t>02 - Aisnes</t>
  </si>
  <si>
    <t>9</t>
  </si>
  <si>
    <t>03 - Allier</t>
  </si>
  <si>
    <t>04 - Alpes-de-Haute-Provence</t>
  </si>
  <si>
    <t>05 - Hautes-Alpes</t>
  </si>
  <si>
    <t>7</t>
  </si>
  <si>
    <t>06 - Alpes-Maritimes</t>
  </si>
  <si>
    <t>57</t>
  </si>
  <si>
    <t>07 - Ardèche</t>
  </si>
  <si>
    <t>08 - Ardennes</t>
  </si>
  <si>
    <t>09 - Ariège</t>
  </si>
  <si>
    <t>0</t>
  </si>
  <si>
    <t>10 - Aube</t>
  </si>
  <si>
    <t>11 - Aude</t>
  </si>
  <si>
    <t>12 - Aveyron</t>
  </si>
  <si>
    <t>12</t>
  </si>
  <si>
    <t>13 - Bouches-du-Rhône</t>
  </si>
  <si>
    <t>52</t>
  </si>
  <si>
    <t>14 - Calvados</t>
  </si>
  <si>
    <t>23</t>
  </si>
  <si>
    <t>15 - Cantal</t>
  </si>
  <si>
    <t>2</t>
  </si>
  <si>
    <t>16 - Charente</t>
  </si>
  <si>
    <t>5</t>
  </si>
  <si>
    <t>17 - Charente-Maritime</t>
  </si>
  <si>
    <t>13</t>
  </si>
  <si>
    <t>18 - Cher</t>
  </si>
  <si>
    <t>19 - Corrèze</t>
  </si>
  <si>
    <t>6</t>
  </si>
  <si>
    <t>20 - Corse-du-Sud &amp; Haute-Corse</t>
  </si>
  <si>
    <t>21 - Côte-d'Or</t>
  </si>
  <si>
    <t>35</t>
  </si>
  <si>
    <t>22 - Côtes-d'Armor</t>
  </si>
  <si>
    <t>23 - Creuse</t>
  </si>
  <si>
    <t>24 - Dordogne</t>
  </si>
  <si>
    <t>15</t>
  </si>
  <si>
    <t>25 - Doubs</t>
  </si>
  <si>
    <t>25</t>
  </si>
  <si>
    <t>26 - Drôme</t>
  </si>
  <si>
    <t>17</t>
  </si>
  <si>
    <t>27 - Eure</t>
  </si>
  <si>
    <t>28 - Eure-et-Loir</t>
  </si>
  <si>
    <t>10</t>
  </si>
  <si>
    <t>29 - Finistère</t>
  </si>
  <si>
    <t>30 - Gard</t>
  </si>
  <si>
    <t>31 - Haute-Garonne</t>
  </si>
  <si>
    <t>67</t>
  </si>
  <si>
    <t>32 - Gers</t>
  </si>
  <si>
    <t>33 - Gironde</t>
  </si>
  <si>
    <t>33</t>
  </si>
  <si>
    <t>34 - Hérault</t>
  </si>
  <si>
    <t>36</t>
  </si>
  <si>
    <t>35 - Ile-et-Vilaine</t>
  </si>
  <si>
    <t>47</t>
  </si>
  <si>
    <t>36 - Indre</t>
  </si>
  <si>
    <t>37 - Indre-et-Loire</t>
  </si>
  <si>
    <t>14</t>
  </si>
  <si>
    <t>38 - Isère</t>
  </si>
  <si>
    <t>39 - Jura</t>
  </si>
  <si>
    <t>40 - Landes</t>
  </si>
  <si>
    <t>11</t>
  </si>
  <si>
    <t>41 - Loir-et-Cher</t>
  </si>
  <si>
    <t>42 - Loire</t>
  </si>
  <si>
    <t>18</t>
  </si>
  <si>
    <t>43 - Haute-Loire</t>
  </si>
  <si>
    <t>44 - Loire-Atlantique</t>
  </si>
  <si>
    <t>45 - Loiret</t>
  </si>
  <si>
    <t>46 - Lot</t>
  </si>
  <si>
    <t>47 - Lot-et-Garonne</t>
  </si>
  <si>
    <t>48 - Lozère</t>
  </si>
  <si>
    <t>1</t>
  </si>
  <si>
    <t>49 - Maine-et-Loire</t>
  </si>
  <si>
    <t>20</t>
  </si>
  <si>
    <t>50 - Manche</t>
  </si>
  <si>
    <t>51 - Marne</t>
  </si>
  <si>
    <t>52 - Haute-Marne</t>
  </si>
  <si>
    <t>53 - Mayenne</t>
  </si>
  <si>
    <t>54 - Meurthe-et-Moselle</t>
  </si>
  <si>
    <t>110</t>
  </si>
  <si>
    <t>55 - Meuse</t>
  </si>
  <si>
    <t>56 - Morbihan</t>
  </si>
  <si>
    <t>16</t>
  </si>
  <si>
    <t>57 - Moselle</t>
  </si>
  <si>
    <t>58 - Nièvre</t>
  </si>
  <si>
    <t>8</t>
  </si>
  <si>
    <t>59 - Nord</t>
  </si>
  <si>
    <t>43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</si>
  <si>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</si>
  <si>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</si>
  <si>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</si>
  <si>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</si>
  <si>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</si>
  <si>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</si>
  <si>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</si>
  <si>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</si>
  <si>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</si>
  <si>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22</t>
  </si>
  <si>
    <t>69 - Rhône</t>
  </si>
  <si>
    <t>68</t>
  </si>
  <si>
    <t>70 - Haute-Saône</t>
  </si>
  <si>
    <t>3</t>
  </si>
  <si>
    <t>71 - Saône-et-Loire</t>
  </si>
  <si>
    <t>72 - Sarthe</t>
  </si>
  <si>
    <t>73 - Savoie</t>
  </si>
  <si>
    <t>74 - Haute-Savoie</t>
  </si>
  <si>
    <t>75 - Paris</t>
  </si>
  <si>
    <t>602</t>
  </si>
  <si>
    <t>76 - Seine-Maritime</t>
  </si>
  <si>
    <t>41</t>
  </si>
  <si>
    <t>77 - Seine-et-Marne</t>
  </si>
  <si>
    <t>78 - Yvelines</t>
  </si>
  <si>
    <t>38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</si>
  <si>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</si>
  <si>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</si>
  <si>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</si>
  <si>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</si>
  <si>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</si>
  <si>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</si>
  <si>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</si>
  <si>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</si>
  <si>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83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</si>
  <si>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</si>
  <si>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</si>
  <si>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</si>
  <si>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</si>
  <si>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</si>
  <si>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</si>
  <si>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</si>
  <si>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59</t>
  </si>
  <si>
    <t>94 - Val-de-Marne</t>
  </si>
  <si>
    <t>53</t>
  </si>
  <si>
    <t>95 - Val-d'Oise</t>
  </si>
  <si>
    <t>97 - Guadeloupe, Martinique, Guyane, Réunion, Saint-Pierre-et-Miquelon, Mayotte</t>
  </si>
  <si>
    <t>64</t>
  </si>
  <si>
    <t>98 - Polynésie, Nouvelle-Calédonie, Wallis et Futuna, Saint-Martin, Saint-Barthélémy</t>
  </si>
  <si>
    <t>28</t>
  </si>
  <si>
    <t>code postal inconnu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</si>
  <si>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</si>
  <si>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</si>
  <si>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</si>
  <si>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</si>
  <si>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</si>
  <si>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</si>
  <si>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>Titres morts</t>
  </si>
  <si>
    <t xml:space="preserve">Total nés en... </t>
  </si>
  <si>
    <t xml:space="preserve">Périodiques morts par année de naissance </t>
  </si>
  <si>
    <t>Bimensuel, ttes les 2 semaines</t>
  </si>
  <si>
    <t>Age au moment de la cessation</t>
  </si>
  <si>
    <t>Nombre de périodiques par année de naissance et par statut</t>
  </si>
  <si>
    <t>Titres morts dans le logiciel de bulletinage depuis 2006 par âge et thématique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</si>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</sst>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2"/>
      <name val="Arial"/>
      <family val="2"/>
    </font>
    <font>
      <sz val="12"/>
      <color theme="4" tint="-0.24997000396251678"/>
      <name val="Arial"/>
      <family val="2"/>
    </font>
    <font>
      <sz val="12"/>
      <color theme="6" tint="-0.2499700039625167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rgb="FF333399"/>
      <name val="Arial"/>
      <family val="2"/>
    </font>
    <font>
      <sz val="10"/>
      <color rgb="FF666699"/>
      <name val="Arial"/>
      <family val="2"/>
    </font>
    <font>
      <b/>
      <sz val="9"/>
      <color rgb="FF666699"/>
      <name val="Arial"/>
      <family val="2"/>
    </font>
    <font>
      <sz val="9"/>
      <color indexed="54"/>
      <name val="Arial"/>
      <family val="2"/>
    </font>
    <font>
      <sz val="9"/>
      <color rgb="FF666699"/>
      <name val="Arial"/>
      <family val="2"/>
    </font>
  </fonts>
  <fills count="5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ck"/>
      <bottom style="thick"/>
    </border>
    <border>
      <left style="thick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hair"/>
      <top style="hair"/>
      <bottom style="hair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ck"/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ck"/>
      <right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/>
      <right style="thin"/>
      <top style="thick"/>
      <bottom style="thick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/>
      <top style="thin">
        <color indexed="8"/>
      </top>
      <bottom style="thick"/>
    </border>
    <border>
      <left/>
      <right/>
      <top style="thin"/>
      <bottom style="thick"/>
    </border>
    <border>
      <left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ck"/>
    </border>
    <border>
      <left style="thick"/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/>
      <top style="thick">
        <color indexed="8"/>
      </top>
      <bottom style="thick">
        <color indexed="8"/>
      </bottom>
    </border>
    <border>
      <left/>
      <right style="thin"/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/>
      <right style="thin"/>
      <top/>
      <bottom style="thin"/>
    </border>
    <border>
      <left style="thin"/>
      <right/>
      <top style="thin">
        <color indexed="65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/>
    </border>
    <border>
      <left style="thin"/>
      <right/>
      <top style="thin">
        <color theme="6"/>
      </top>
      <bottom/>
    </border>
    <border>
      <left style="thin"/>
      <right/>
      <top style="thick"/>
      <bottom/>
    </border>
    <border>
      <left/>
      <right style="thin">
        <color theme="6"/>
      </right>
      <top style="thin"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/>
      <top/>
      <bottom style="thin">
        <color theme="4" tint="0.39998000860214233"/>
      </bottom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>
        <color indexed="8"/>
      </right>
      <top/>
      <bottom/>
    </border>
    <border>
      <left style="thin"/>
      <right style="thick">
        <color indexed="8"/>
      </right>
      <top style="thin"/>
      <bottom style="thick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 style="double">
        <color indexed="8"/>
      </left>
      <right style="thick">
        <color indexed="8"/>
      </right>
      <top/>
      <bottom/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/>
      <bottom style="thin">
        <color indexed="8"/>
      </bottom>
    </border>
    <border>
      <left style="thin"/>
      <right style="thick"/>
      <top/>
      <bottom style="thin"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>
        <color indexed="8"/>
      </right>
      <top/>
      <bottom style="thick"/>
    </border>
    <border>
      <left style="thin"/>
      <right style="thick"/>
      <top style="thin"/>
      <bottom/>
    </border>
    <border>
      <left style="thin">
        <color indexed="8"/>
      </left>
      <right style="thick">
        <color indexed="8"/>
      </right>
      <top style="thick"/>
      <bottom style="thick"/>
    </border>
    <border>
      <left/>
      <right style="thick"/>
      <top style="thick">
        <color indexed="8"/>
      </top>
      <bottom style="thick">
        <color indexed="8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thick"/>
      <right/>
      <top/>
      <bottom style="thick"/>
    </border>
    <border>
      <left/>
      <right style="thin">
        <color indexed="8"/>
      </right>
      <top/>
      <bottom/>
    </border>
    <border>
      <left style="thick"/>
      <right/>
      <top/>
      <bottom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4"/>
      </left>
      <right/>
      <top style="thin"/>
      <bottom/>
    </border>
    <border>
      <left style="thick"/>
      <right/>
      <top style="thin"/>
      <bottom/>
    </border>
    <border>
      <left style="thin">
        <color theme="4"/>
      </left>
      <right/>
      <top style="thin">
        <color theme="4"/>
      </top>
      <bottom/>
    </border>
    <border>
      <left style="thin"/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/>
      <top style="thin">
        <color theme="4"/>
      </top>
      <bottom/>
    </border>
    <border>
      <left/>
      <right style="thick"/>
      <top style="thin">
        <color indexed="8"/>
      </top>
      <bottom/>
    </border>
    <border>
      <left style="thick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theme="4"/>
      </top>
      <bottom/>
    </border>
    <border>
      <left/>
      <right style="thick"/>
      <top style="thin">
        <color theme="4"/>
      </top>
      <bottom/>
    </border>
    <border>
      <left style="thick"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ck"/>
    </border>
    <border>
      <left style="thin"/>
      <right/>
      <top style="thin">
        <color theme="4"/>
      </top>
      <bottom style="thick"/>
    </border>
    <border>
      <left/>
      <right/>
      <top style="thin">
        <color theme="4"/>
      </top>
      <bottom style="thick"/>
    </border>
    <border>
      <left/>
      <right style="thin"/>
      <top style="thin">
        <color theme="4"/>
      </top>
      <bottom style="thick"/>
    </border>
    <border>
      <left/>
      <right style="thin">
        <color theme="6"/>
      </right>
      <top style="thin">
        <color theme="6"/>
      </top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>
        <color theme="6"/>
      </top>
      <bottom/>
    </border>
    <border>
      <left style="medium"/>
      <right style="medium"/>
      <top style="thin">
        <color theme="6"/>
      </top>
      <bottom/>
    </border>
    <border>
      <left style="thin"/>
      <right style="medium"/>
      <top style="thin">
        <color theme="6"/>
      </top>
      <bottom/>
    </border>
    <border>
      <left style="thin"/>
      <right style="thin"/>
      <top style="thin">
        <color theme="6"/>
      </top>
      <bottom/>
    </border>
    <border>
      <left style="thin">
        <color indexed="8"/>
      </left>
      <right/>
      <top style="thin">
        <color theme="6"/>
      </top>
      <bottom/>
    </border>
    <border>
      <left style="thin">
        <color indexed="8"/>
      </left>
      <right style="thin"/>
      <top style="thin">
        <color theme="6"/>
      </top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 style="thick"/>
      <bottom/>
    </border>
    <border>
      <left style="thin">
        <color theme="6"/>
      </left>
      <right/>
      <top style="thin"/>
      <bottom/>
    </border>
    <border>
      <left style="thin">
        <color indexed="8"/>
      </left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/>
    </border>
    <border>
      <left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ck">
        <color indexed="8"/>
      </top>
      <bottom/>
    </border>
    <border>
      <left/>
      <right style="thin"/>
      <top style="thin">
        <color indexed="8"/>
      </top>
      <bottom style="thick"/>
    </border>
    <border>
      <left/>
      <right style="thin"/>
      <top style="thin">
        <color indexed="8"/>
      </top>
      <bottom style="thick">
        <color indexed="8"/>
      </bottom>
    </border>
    <border>
      <left style="thin"/>
      <right/>
      <top/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ck"/>
      <top style="thick"/>
      <bottom/>
    </border>
    <border>
      <left/>
      <right style="thin">
        <color indexed="8"/>
      </right>
      <top style="thin">
        <color indexed="8"/>
      </top>
      <bottom style="thick"/>
    </border>
    <border>
      <left style="medium"/>
      <right style="medium"/>
      <top/>
      <bottom style="medium"/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74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0" fillId="0" borderId="0" xfId="22" applyNumberFormat="1" applyBorder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Alignment="1">
      <alignment horizontal="left"/>
      <protection/>
    </xf>
    <xf numFmtId="3" fontId="9" fillId="0" borderId="0" xfId="22" applyNumberFormat="1" applyFont="1" applyAlignment="1">
      <alignment horizontal="left"/>
      <protection/>
    </xf>
    <xf numFmtId="3" fontId="5" fillId="0" borderId="0" xfId="22" applyNumberFormat="1" applyFont="1" applyAlignment="1">
      <alignment horizontal="left"/>
      <protection/>
    </xf>
    <xf numFmtId="3" fontId="0" fillId="0" borderId="0" xfId="22" applyNumberFormat="1" applyBorder="1" applyAlignment="1">
      <alignment horizontal="left"/>
      <protection/>
    </xf>
    <xf numFmtId="3" fontId="2" fillId="0" borderId="0" xfId="22" applyNumberFormat="1" applyFont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22" applyFont="1" applyAlignment="1">
      <alignment horizontal="right" vertical="top" wrapText="1"/>
      <protection/>
    </xf>
    <xf numFmtId="3" fontId="5" fillId="0" borderId="0" xfId="22" applyNumberFormat="1" applyFont="1" applyAlignment="1">
      <alignment horizontal="right" vertical="top" wrapText="1"/>
      <protection/>
    </xf>
    <xf numFmtId="3" fontId="5" fillId="0" borderId="0" xfId="22" applyNumberFormat="1" applyFont="1" applyFill="1" applyAlignment="1">
      <alignment horizontal="right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5" fillId="0" borderId="13" xfId="0" applyFont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2" fillId="33" borderId="18" xfId="0" applyFont="1" applyFill="1" applyBorder="1" applyAlignment="1">
      <alignment horizontal="right"/>
    </xf>
    <xf numFmtId="0" fontId="12" fillId="33" borderId="17" xfId="0" applyFont="1" applyFill="1" applyBorder="1" applyAlignment="1">
      <alignment vertical="top"/>
    </xf>
    <xf numFmtId="0" fontId="0" fillId="0" borderId="0" xfId="20">
      <alignment/>
      <protection/>
    </xf>
    <xf numFmtId="0" fontId="0" fillId="0" borderId="19" xfId="20" applyFont="1" applyBorder="1" applyAlignment="1">
      <alignment vertical="top" wrapText="1"/>
      <protection/>
    </xf>
    <xf numFmtId="0" fontId="0" fillId="0" borderId="19" xfId="20" applyFont="1" applyBorder="1" applyAlignment="1">
      <alignment horizontal="left" vertical="top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vertical="top" wrapText="1"/>
      <protection/>
    </xf>
    <xf numFmtId="0" fontId="9" fillId="0" borderId="0" xfId="22" applyFont="1" applyBorder="1" applyAlignment="1">
      <alignment horizontal="left"/>
      <protection/>
    </xf>
    <xf numFmtId="0" fontId="8" fillId="34" borderId="20" xfId="22" applyFont="1" applyFill="1" applyBorder="1" applyAlignment="1">
      <alignment horizontal="left"/>
      <protection/>
    </xf>
    <xf numFmtId="0" fontId="8" fillId="34" borderId="20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vertical="top"/>
    </xf>
    <xf numFmtId="0" fontId="0" fillId="0" borderId="0" xfId="0" applyBorder="1" applyAlignment="1">
      <alignment horizontal="left" indent="1"/>
    </xf>
    <xf numFmtId="0" fontId="10" fillId="33" borderId="0" xfId="20" applyFont="1" applyFill="1" applyAlignment="1">
      <alignment vertical="top" wrapText="1"/>
      <protection/>
    </xf>
    <xf numFmtId="3" fontId="8" fillId="34" borderId="20" xfId="22" applyNumberFormat="1" applyFont="1" applyFill="1" applyBorder="1" applyAlignment="1">
      <alignment horizontal="right"/>
      <protection/>
    </xf>
    <xf numFmtId="1" fontId="4" fillId="33" borderId="21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3" fontId="5" fillId="0" borderId="22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wrapText="1"/>
      <protection/>
    </xf>
    <xf numFmtId="3" fontId="5" fillId="0" borderId="0" xfId="22" applyNumberFormat="1" applyFont="1" applyAlignment="1">
      <alignment horizontal="right"/>
      <protection/>
    </xf>
    <xf numFmtId="0" fontId="2" fillId="0" borderId="0" xfId="21" applyFont="1" applyFill="1">
      <alignment/>
      <protection/>
    </xf>
    <xf numFmtId="0" fontId="5" fillId="0" borderId="22" xfId="23" applyFont="1" applyBorder="1" applyAlignment="1">
      <alignment horizontal="left" vertical="top" wrapText="1"/>
      <protection/>
    </xf>
    <xf numFmtId="3" fontId="5" fillId="0" borderId="23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left"/>
      <protection/>
    </xf>
    <xf numFmtId="0" fontId="8" fillId="34" borderId="24" xfId="23" applyFont="1" applyFill="1" applyBorder="1" applyAlignment="1">
      <alignment horizontal="left"/>
      <protection/>
    </xf>
    <xf numFmtId="0" fontId="8" fillId="34" borderId="25" xfId="23" applyFont="1" applyFill="1" applyBorder="1" applyAlignment="1">
      <alignment horizontal="left"/>
      <protection/>
    </xf>
    <xf numFmtId="3" fontId="8" fillId="34" borderId="25" xfId="23" applyNumberFormat="1" applyFont="1" applyFill="1" applyBorder="1" applyAlignment="1">
      <alignment horizontal="right"/>
      <protection/>
    </xf>
    <xf numFmtId="0" fontId="5" fillId="0" borderId="26" xfId="23" applyFont="1" applyBorder="1" applyAlignment="1">
      <alignment horizontal="left"/>
      <protection/>
    </xf>
    <xf numFmtId="0" fontId="7" fillId="33" borderId="24" xfId="23" applyFont="1" applyFill="1" applyBorder="1" applyAlignment="1">
      <alignment horizontal="left"/>
      <protection/>
    </xf>
    <xf numFmtId="0" fontId="7" fillId="33" borderId="25" xfId="23" applyFont="1" applyFill="1" applyBorder="1" applyAlignment="1">
      <alignment horizontal="left"/>
      <protection/>
    </xf>
    <xf numFmtId="3" fontId="7" fillId="33" borderId="25" xfId="23" applyNumberFormat="1" applyFont="1" applyFill="1" applyBorder="1" applyAlignment="1">
      <alignment horizontal="right"/>
      <protection/>
    </xf>
    <xf numFmtId="3" fontId="8" fillId="34" borderId="25" xfId="23" applyNumberFormat="1" applyFont="1" applyFill="1" applyBorder="1" applyAlignment="1">
      <alignment horizontal="right" vertical="top"/>
      <protection/>
    </xf>
    <xf numFmtId="3" fontId="7" fillId="33" borderId="25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25" xfId="23" applyNumberFormat="1" applyFont="1" applyFill="1" applyBorder="1" applyAlignment="1">
      <alignment horizontal="left"/>
      <protection/>
    </xf>
    <xf numFmtId="3" fontId="7" fillId="33" borderId="24" xfId="23" applyNumberFormat="1" applyFont="1" applyFill="1" applyBorder="1" applyAlignment="1">
      <alignment horizontal="left"/>
      <protection/>
    </xf>
    <xf numFmtId="3" fontId="8" fillId="34" borderId="25" xfId="23" applyNumberFormat="1" applyFont="1" applyFill="1" applyBorder="1" applyAlignment="1">
      <alignment horizontal="left"/>
      <protection/>
    </xf>
    <xf numFmtId="3" fontId="8" fillId="34" borderId="24" xfId="23" applyNumberFormat="1" applyFont="1" applyFill="1" applyBorder="1" applyAlignment="1">
      <alignment horizontal="left"/>
      <protection/>
    </xf>
    <xf numFmtId="3" fontId="7" fillId="33" borderId="27" xfId="23" applyNumberFormat="1" applyFont="1" applyFill="1" applyBorder="1" applyAlignment="1">
      <alignment horizontal="left"/>
      <protection/>
    </xf>
    <xf numFmtId="3" fontId="8" fillId="34" borderId="20" xfId="22" applyNumberFormat="1" applyFont="1" applyFill="1" applyBorder="1" applyAlignment="1">
      <alignment horizontal="left"/>
      <protection/>
    </xf>
    <xf numFmtId="3" fontId="5" fillId="0" borderId="22" xfId="23" applyNumberFormat="1" applyFont="1" applyBorder="1" applyAlignment="1">
      <alignment horizontal="left" vertical="top" wrapText="1"/>
      <protection/>
    </xf>
    <xf numFmtId="3" fontId="7" fillId="33" borderId="24" xfId="22" applyNumberFormat="1" applyFont="1" applyFill="1" applyBorder="1" applyAlignment="1">
      <alignment horizontal="left"/>
      <protection/>
    </xf>
    <xf numFmtId="0" fontId="5" fillId="0" borderId="0" xfId="23" applyFont="1" applyAlignment="1">
      <alignment vertical="top"/>
      <protection/>
    </xf>
    <xf numFmtId="0" fontId="5" fillId="0" borderId="28" xfId="23" applyFont="1" applyBorder="1" applyAlignment="1">
      <alignment horizontal="left"/>
      <protection/>
    </xf>
    <xf numFmtId="0" fontId="5" fillId="0" borderId="0" xfId="23" applyNumberFormat="1" applyFont="1" applyBorder="1" applyAlignment="1">
      <alignment/>
      <protection/>
    </xf>
    <xf numFmtId="3" fontId="5" fillId="0" borderId="29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26" xfId="23" applyFont="1" applyBorder="1" applyAlignment="1">
      <alignment horizontal="left"/>
      <protection/>
    </xf>
    <xf numFmtId="0" fontId="5" fillId="0" borderId="30" xfId="23" applyFont="1" applyBorder="1" applyAlignment="1">
      <alignment horizontal="left"/>
      <protection/>
    </xf>
    <xf numFmtId="0" fontId="5" fillId="0" borderId="29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6" fillId="0" borderId="31" xfId="23" applyFont="1" applyBorder="1" applyAlignment="1">
      <alignment horizontal="left"/>
      <protection/>
    </xf>
    <xf numFmtId="0" fontId="7" fillId="33" borderId="27" xfId="23" applyFont="1" applyFill="1" applyBorder="1" applyAlignment="1">
      <alignment horizontal="left"/>
      <protection/>
    </xf>
    <xf numFmtId="0" fontId="5" fillId="0" borderId="22" xfId="23" applyFont="1" applyBorder="1" applyAlignment="1">
      <alignment/>
      <protection/>
    </xf>
    <xf numFmtId="3" fontId="5" fillId="0" borderId="32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3" xfId="23" applyFont="1" applyFill="1" applyBorder="1" applyAlignment="1">
      <alignment horizontal="right"/>
      <protection/>
    </xf>
    <xf numFmtId="0" fontId="4" fillId="33" borderId="33" xfId="23" applyFont="1" applyFill="1" applyBorder="1" applyAlignment="1">
      <alignment horizontal="right"/>
      <protection/>
    </xf>
    <xf numFmtId="0" fontId="5" fillId="0" borderId="34" xfId="23" applyFont="1" applyBorder="1" applyAlignment="1">
      <alignment/>
      <protection/>
    </xf>
    <xf numFmtId="0" fontId="5" fillId="0" borderId="0" xfId="23" applyFont="1" applyBorder="1" applyAlignment="1">
      <alignment/>
      <protection/>
    </xf>
    <xf numFmtId="0" fontId="5" fillId="0" borderId="32" xfId="23" applyFont="1" applyBorder="1" applyAlignment="1">
      <alignment/>
      <protection/>
    </xf>
    <xf numFmtId="3" fontId="5" fillId="0" borderId="0" xfId="23" applyNumberFormat="1" applyFont="1" applyBorder="1" applyAlignment="1">
      <alignment horizontal="right"/>
      <protection/>
    </xf>
    <xf numFmtId="0" fontId="6" fillId="0" borderId="35" xfId="23" applyFont="1" applyBorder="1" applyAlignment="1">
      <alignment horizontal="left"/>
      <protection/>
    </xf>
    <xf numFmtId="0" fontId="6" fillId="0" borderId="36" xfId="23" applyFont="1" applyBorder="1" applyAlignment="1">
      <alignment horizontal="left"/>
      <protection/>
    </xf>
    <xf numFmtId="0" fontId="5" fillId="0" borderId="32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7" xfId="23" applyNumberFormat="1" applyFont="1" applyFill="1" applyBorder="1" applyAlignment="1">
      <alignment horizontal="right"/>
      <protection/>
    </xf>
    <xf numFmtId="0" fontId="6" fillId="0" borderId="38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5" fillId="0" borderId="0" xfId="23" applyNumberFormat="1" applyFont="1" applyBorder="1" applyAlignment="1">
      <alignment horizontal="right" vertical="top"/>
      <protection/>
    </xf>
    <xf numFmtId="3" fontId="5" fillId="0" borderId="0" xfId="23" applyNumberFormat="1" applyFont="1" applyBorder="1" applyAlignment="1">
      <alignment/>
      <protection/>
    </xf>
    <xf numFmtId="3" fontId="5" fillId="0" borderId="22" xfId="23" applyNumberFormat="1" applyFont="1" applyBorder="1" applyAlignment="1">
      <alignment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9" xfId="23" applyFont="1" applyBorder="1" applyAlignment="1">
      <alignment horizontal="left"/>
      <protection/>
    </xf>
    <xf numFmtId="0" fontId="13" fillId="0" borderId="40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13" fillId="0" borderId="34" xfId="23" applyFont="1" applyFill="1" applyBorder="1" applyAlignment="1">
      <alignment/>
      <protection/>
    </xf>
    <xf numFmtId="0" fontId="13" fillId="0" borderId="22" xfId="23" applyFont="1" applyBorder="1" applyAlignment="1">
      <alignment/>
      <protection/>
    </xf>
    <xf numFmtId="0" fontId="13" fillId="0" borderId="22" xfId="23" applyFont="1" applyFill="1" applyBorder="1" applyAlignment="1">
      <alignment/>
      <protection/>
    </xf>
    <xf numFmtId="0" fontId="13" fillId="0" borderId="22" xfId="23" applyFont="1" applyBorder="1">
      <alignment/>
      <protection/>
    </xf>
    <xf numFmtId="3" fontId="13" fillId="0" borderId="22" xfId="23" applyNumberFormat="1" applyFont="1" applyBorder="1">
      <alignment/>
      <protection/>
    </xf>
    <xf numFmtId="0" fontId="13" fillId="0" borderId="41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32" xfId="23" applyNumberFormat="1" applyFont="1" applyFill="1" applyBorder="1" applyAlignment="1">
      <alignment horizontal="right"/>
      <protection/>
    </xf>
    <xf numFmtId="0" fontId="5" fillId="0" borderId="34" xfId="23" applyNumberFormat="1" applyFont="1" applyBorder="1" applyAlignment="1">
      <alignment/>
      <protection/>
    </xf>
    <xf numFmtId="0" fontId="5" fillId="0" borderId="22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5" fillId="0" borderId="34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42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34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22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43" xfId="23" applyFont="1" applyBorder="1" applyAlignment="1">
      <alignment horizontal="left"/>
      <protection/>
    </xf>
    <xf numFmtId="0" fontId="1" fillId="0" borderId="34" xfId="23" applyNumberFormat="1" applyBorder="1">
      <alignment/>
      <protection/>
    </xf>
    <xf numFmtId="0" fontId="1" fillId="0" borderId="22" xfId="23" applyNumberFormat="1" applyBorder="1">
      <alignment/>
      <protection/>
    </xf>
    <xf numFmtId="0" fontId="6" fillId="0" borderId="30" xfId="23" applyFont="1" applyBorder="1" applyAlignment="1">
      <alignment horizontal="left"/>
      <protection/>
    </xf>
    <xf numFmtId="0" fontId="13" fillId="0" borderId="22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7" fillId="33" borderId="41" xfId="23" applyFont="1" applyFill="1" applyBorder="1" applyAlignment="1">
      <alignment horizontal="left"/>
      <protection/>
    </xf>
    <xf numFmtId="0" fontId="7" fillId="33" borderId="25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3" fillId="0" borderId="34" xfId="23" applyFont="1" applyBorder="1" applyAlignment="1">
      <alignment/>
      <protection/>
    </xf>
    <xf numFmtId="0" fontId="13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44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top"/>
    </xf>
    <xf numFmtId="0" fontId="8" fillId="35" borderId="45" xfId="0" applyFont="1" applyFill="1" applyBorder="1" applyAlignment="1">
      <alignment horizontal="center"/>
    </xf>
    <xf numFmtId="0" fontId="8" fillId="35" borderId="24" xfId="0" applyFont="1" applyFill="1" applyBorder="1" applyAlignment="1">
      <alignment vertical="top"/>
    </xf>
    <xf numFmtId="3" fontId="5" fillId="35" borderId="41" xfId="0" applyNumberFormat="1" applyFont="1" applyFill="1" applyBorder="1" applyAlignment="1">
      <alignment horizontal="center"/>
    </xf>
    <xf numFmtId="3" fontId="0" fillId="35" borderId="41" xfId="0" applyNumberFormat="1" applyFill="1" applyBorder="1" applyAlignment="1">
      <alignment vertical="top"/>
    </xf>
    <xf numFmtId="0" fontId="4" fillId="33" borderId="46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7" xfId="22" applyFont="1" applyBorder="1" applyAlignment="1">
      <alignment horizontal="left" wrapText="1"/>
      <protection/>
    </xf>
    <xf numFmtId="3" fontId="4" fillId="33" borderId="50" xfId="22" applyNumberFormat="1" applyFont="1" applyFill="1" applyBorder="1" applyAlignment="1">
      <alignment horizontal="center" wrapText="1"/>
      <protection/>
    </xf>
    <xf numFmtId="1" fontId="4" fillId="33" borderId="35" xfId="22" applyNumberFormat="1" applyFont="1" applyFill="1" applyBorder="1" applyAlignment="1">
      <alignment horizontal="left" wrapText="1"/>
      <protection/>
    </xf>
    <xf numFmtId="3" fontId="4" fillId="33" borderId="35" xfId="22" applyNumberFormat="1" applyFont="1" applyFill="1" applyBorder="1" applyAlignment="1">
      <alignment horizontal="left" wrapText="1"/>
      <protection/>
    </xf>
    <xf numFmtId="3" fontId="4" fillId="33" borderId="36" xfId="22" applyNumberFormat="1" applyFont="1" applyFill="1" applyBorder="1" applyAlignment="1">
      <alignment horizontal="left" wrapText="1"/>
      <protection/>
    </xf>
    <xf numFmtId="3" fontId="4" fillId="33" borderId="37" xfId="22" applyNumberFormat="1" applyFont="1" applyFill="1" applyBorder="1" applyAlignment="1">
      <alignment wrapText="1"/>
      <protection/>
    </xf>
    <xf numFmtId="0" fontId="6" fillId="0" borderId="39" xfId="22" applyFont="1" applyBorder="1" applyAlignment="1">
      <alignment horizontal="left" wrapText="1"/>
      <protection/>
    </xf>
    <xf numFmtId="0" fontId="6" fillId="0" borderId="42" xfId="22" applyFont="1" applyBorder="1" applyAlignment="1">
      <alignment horizontal="left" wrapText="1"/>
      <protection/>
    </xf>
    <xf numFmtId="0" fontId="6" fillId="0" borderId="37" xfId="22" applyFont="1" applyBorder="1" applyAlignment="1">
      <alignment horizontal="right" wrapText="1"/>
      <protection/>
    </xf>
    <xf numFmtId="3" fontId="7" fillId="33" borderId="25" xfId="22" applyNumberFormat="1" applyFont="1" applyFill="1" applyBorder="1" applyAlignment="1">
      <alignment horizontal="left"/>
      <protection/>
    </xf>
    <xf numFmtId="3" fontId="6" fillId="0" borderId="39" xfId="22" applyNumberFormat="1" applyFont="1" applyBorder="1" applyAlignment="1">
      <alignment horizontal="left" wrapText="1"/>
      <protection/>
    </xf>
    <xf numFmtId="3" fontId="6" fillId="0" borderId="42" xfId="22" applyNumberFormat="1" applyFont="1" applyBorder="1" applyAlignment="1">
      <alignment horizontal="left" wrapText="1"/>
      <protection/>
    </xf>
    <xf numFmtId="3" fontId="6" fillId="0" borderId="37" xfId="22" applyNumberFormat="1" applyFont="1" applyBorder="1" applyAlignment="1">
      <alignment horizontal="left" wrapText="1"/>
      <protection/>
    </xf>
    <xf numFmtId="1" fontId="4" fillId="33" borderId="31" xfId="22" applyNumberFormat="1" applyFont="1" applyFill="1" applyBorder="1" applyAlignment="1">
      <alignment horizontal="left"/>
      <protection/>
    </xf>
    <xf numFmtId="0" fontId="5" fillId="0" borderId="29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8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5" fillId="0" borderId="51" xfId="23" applyFont="1" applyBorder="1" applyAlignment="1">
      <alignment/>
      <protection/>
    </xf>
    <xf numFmtId="3" fontId="8" fillId="34" borderId="25" xfId="23" applyNumberFormat="1" applyFont="1" applyFill="1" applyBorder="1" applyAlignment="1">
      <alignment horizontal="right" vertical="top"/>
      <protection/>
    </xf>
    <xf numFmtId="0" fontId="5" fillId="0" borderId="52" xfId="23" applyFont="1" applyBorder="1" applyAlignment="1">
      <alignment/>
      <protection/>
    </xf>
    <xf numFmtId="0" fontId="0" fillId="0" borderId="22" xfId="0" applyNumberFormat="1" applyBorder="1" applyAlignment="1">
      <alignment/>
    </xf>
    <xf numFmtId="3" fontId="8" fillId="34" borderId="25" xfId="23" applyNumberFormat="1" applyFont="1" applyFill="1" applyBorder="1" applyAlignment="1">
      <alignment horizontal="right"/>
      <protection/>
    </xf>
    <xf numFmtId="0" fontId="4" fillId="33" borderId="33" xfId="23" applyFont="1" applyFill="1" applyBorder="1" applyAlignment="1">
      <alignment horizontal="right"/>
      <protection/>
    </xf>
    <xf numFmtId="3" fontId="7" fillId="33" borderId="25" xfId="23" applyNumberFormat="1" applyFont="1" applyFill="1" applyBorder="1" applyAlignment="1">
      <alignment horizontal="right" vertical="top"/>
      <protection/>
    </xf>
    <xf numFmtId="0" fontId="13" fillId="0" borderId="51" xfId="23" applyFont="1" applyFill="1" applyBorder="1" applyAlignment="1">
      <alignment/>
      <protection/>
    </xf>
    <xf numFmtId="0" fontId="13" fillId="0" borderId="0" xfId="23" applyFont="1" applyBorder="1">
      <alignment/>
      <protection/>
    </xf>
    <xf numFmtId="3" fontId="13" fillId="0" borderId="0" xfId="23" applyNumberFormat="1" applyFont="1" applyBorder="1">
      <alignment/>
      <protection/>
    </xf>
    <xf numFmtId="3" fontId="7" fillId="33" borderId="52" xfId="23" applyNumberFormat="1" applyFont="1" applyFill="1" applyBorder="1" applyAlignment="1">
      <alignment horizontal="right"/>
      <protection/>
    </xf>
    <xf numFmtId="0" fontId="5" fillId="0" borderId="51" xfId="23" applyNumberFormat="1" applyFont="1" applyBorder="1" applyAlignment="1">
      <alignment/>
      <protection/>
    </xf>
    <xf numFmtId="0" fontId="1" fillId="0" borderId="51" xfId="23" applyNumberFormat="1" applyBorder="1">
      <alignment/>
      <protection/>
    </xf>
    <xf numFmtId="0" fontId="1" fillId="0" borderId="0" xfId="23" applyNumberFormat="1" applyBorder="1">
      <alignment/>
      <protection/>
    </xf>
    <xf numFmtId="3" fontId="5" fillId="0" borderId="52" xfId="23" applyNumberFormat="1" applyFont="1" applyBorder="1" applyAlignment="1">
      <alignment horizontal="right" vertical="top"/>
      <protection/>
    </xf>
    <xf numFmtId="0" fontId="13" fillId="0" borderId="51" xfId="23" applyFont="1" applyBorder="1" applyAlignment="1">
      <alignment horizontal="right"/>
      <protection/>
    </xf>
    <xf numFmtId="0" fontId="1" fillId="0" borderId="0" xfId="23" applyBorder="1" applyAlignment="1">
      <alignment/>
      <protection/>
    </xf>
    <xf numFmtId="0" fontId="1" fillId="0" borderId="52" xfId="23" applyNumberFormat="1" applyBorder="1">
      <alignment/>
      <protection/>
    </xf>
    <xf numFmtId="0" fontId="1" fillId="0" borderId="52" xfId="23" applyBorder="1" applyAlignment="1">
      <alignment/>
      <protection/>
    </xf>
    <xf numFmtId="0" fontId="7" fillId="33" borderId="24" xfId="22" applyFont="1" applyFill="1" applyBorder="1" applyAlignment="1">
      <alignment horizontal="left"/>
      <protection/>
    </xf>
    <xf numFmtId="3" fontId="7" fillId="33" borderId="25" xfId="22" applyNumberFormat="1" applyFont="1" applyFill="1" applyBorder="1" applyAlignment="1">
      <alignment horizontal="right"/>
      <protection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55" xfId="23" applyFont="1" applyBorder="1" applyAlignment="1">
      <alignment horizontal="left"/>
      <protection/>
    </xf>
    <xf numFmtId="3" fontId="5" fillId="0" borderId="56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35" borderId="58" xfId="0" applyNumberFormat="1" applyFont="1" applyFill="1" applyBorder="1" applyAlignment="1">
      <alignment horizontal="right"/>
    </xf>
    <xf numFmtId="0" fontId="7" fillId="33" borderId="59" xfId="0" applyFont="1" applyFill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8" fillId="35" borderId="60" xfId="0" applyFont="1" applyFill="1" applyBorder="1" applyAlignment="1">
      <alignment horizontal="center"/>
    </xf>
    <xf numFmtId="3" fontId="8" fillId="35" borderId="61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right" vertical="top" wrapText="1"/>
    </xf>
    <xf numFmtId="0" fontId="4" fillId="33" borderId="31" xfId="0" applyFont="1" applyFill="1" applyBorder="1" applyAlignment="1">
      <alignment horizontal="right" vertical="top" wrapText="1"/>
    </xf>
    <xf numFmtId="3" fontId="5" fillId="0" borderId="31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0" fontId="8" fillId="35" borderId="25" xfId="0" applyFont="1" applyFill="1" applyBorder="1" applyAlignment="1">
      <alignment vertical="top"/>
    </xf>
    <xf numFmtId="3" fontId="8" fillId="35" borderId="25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0" fontId="0" fillId="36" borderId="0" xfId="0" applyFill="1" applyAlignment="1">
      <alignment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/>
    </xf>
    <xf numFmtId="0" fontId="4" fillId="33" borderId="31" xfId="0" applyFont="1" applyFill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vertical="top"/>
    </xf>
    <xf numFmtId="3" fontId="5" fillId="35" borderId="25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vertical="top"/>
    </xf>
    <xf numFmtId="3" fontId="0" fillId="35" borderId="65" xfId="0" applyNumberFormat="1" applyFont="1" applyFill="1" applyBorder="1" applyAlignment="1">
      <alignment horizontal="right"/>
    </xf>
    <xf numFmtId="0" fontId="6" fillId="0" borderId="66" xfId="0" applyFont="1" applyBorder="1" applyAlignment="1">
      <alignment horizontal="left"/>
    </xf>
    <xf numFmtId="0" fontId="3" fillId="0" borderId="62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49" fontId="3" fillId="0" borderId="67" xfId="0" applyNumberFormat="1" applyFont="1" applyBorder="1" applyAlignment="1">
      <alignment horizontal="center" vertical="top"/>
    </xf>
    <xf numFmtId="0" fontId="7" fillId="33" borderId="68" xfId="0" applyFont="1" applyFill="1" applyBorder="1" applyAlignment="1">
      <alignment vertical="top"/>
    </xf>
    <xf numFmtId="0" fontId="3" fillId="0" borderId="69" xfId="0" applyFont="1" applyBorder="1" applyAlignment="1">
      <alignment horizontal="center" vertical="top"/>
    </xf>
    <xf numFmtId="0" fontId="16" fillId="37" borderId="70" xfId="0" applyFont="1" applyFill="1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12" fillId="33" borderId="72" xfId="0" applyFont="1" applyFill="1" applyBorder="1" applyAlignment="1">
      <alignment horizontal="right" vertical="top"/>
    </xf>
    <xf numFmtId="0" fontId="16" fillId="37" borderId="73" xfId="0" applyFont="1" applyFill="1" applyBorder="1" applyAlignment="1">
      <alignment horizontal="center" vertical="top"/>
    </xf>
    <xf numFmtId="0" fontId="6" fillId="0" borderId="31" xfId="0" applyFont="1" applyBorder="1" applyAlignment="1">
      <alignment vertical="top"/>
    </xf>
    <xf numFmtId="0" fontId="6" fillId="0" borderId="74" xfId="0" applyFont="1" applyBorder="1" applyAlignment="1">
      <alignment vertical="top"/>
    </xf>
    <xf numFmtId="0" fontId="6" fillId="0" borderId="75" xfId="0" applyFont="1" applyBorder="1" applyAlignment="1">
      <alignment horizontal="center"/>
    </xf>
    <xf numFmtId="49" fontId="3" fillId="0" borderId="76" xfId="0" applyNumberFormat="1" applyFont="1" applyBorder="1" applyAlignment="1">
      <alignment vertical="top" wrapText="1"/>
    </xf>
    <xf numFmtId="0" fontId="5" fillId="0" borderId="56" xfId="0" applyFont="1" applyBorder="1" applyAlignment="1">
      <alignment vertical="top"/>
    </xf>
    <xf numFmtId="0" fontId="7" fillId="33" borderId="56" xfId="0" applyFont="1" applyFill="1" applyBorder="1" applyAlignment="1">
      <alignment vertical="top"/>
    </xf>
    <xf numFmtId="49" fontId="3" fillId="0" borderId="76" xfId="0" applyNumberFormat="1" applyFont="1" applyBorder="1" applyAlignment="1">
      <alignment horizontal="left" vertical="top" wrapText="1"/>
    </xf>
    <xf numFmtId="0" fontId="7" fillId="36" borderId="56" xfId="0" applyFont="1" applyFill="1" applyBorder="1" applyAlignment="1">
      <alignment vertical="top"/>
    </xf>
    <xf numFmtId="0" fontId="16" fillId="37" borderId="61" xfId="0" applyFont="1" applyFill="1" applyBorder="1" applyAlignment="1">
      <alignment horizontal="center" vertical="top"/>
    </xf>
    <xf numFmtId="0" fontId="6" fillId="0" borderId="77" xfId="0" applyFont="1" applyBorder="1" applyAlignment="1">
      <alignment horizontal="left"/>
    </xf>
    <xf numFmtId="0" fontId="6" fillId="0" borderId="78" xfId="0" applyFont="1" applyBorder="1" applyAlignment="1">
      <alignment horizontal="center"/>
    </xf>
    <xf numFmtId="0" fontId="4" fillId="33" borderId="79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3" fillId="0" borderId="76" xfId="0" applyFont="1" applyBorder="1" applyAlignment="1">
      <alignment horizontal="left" vertical="top" wrapText="1"/>
    </xf>
    <xf numFmtId="0" fontId="7" fillId="33" borderId="81" xfId="0" applyFont="1" applyFill="1" applyBorder="1" applyAlignment="1">
      <alignment vertical="top"/>
    </xf>
    <xf numFmtId="0" fontId="7" fillId="33" borderId="82" xfId="0" applyFont="1" applyFill="1" applyBorder="1" applyAlignment="1">
      <alignment horizontal="center" vertical="top"/>
    </xf>
    <xf numFmtId="0" fontId="16" fillId="37" borderId="79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78" xfId="0" applyFont="1" applyBorder="1" applyAlignment="1">
      <alignment vertical="top"/>
    </xf>
    <xf numFmtId="0" fontId="6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33" borderId="85" xfId="0" applyFont="1" applyFill="1" applyBorder="1" applyAlignment="1">
      <alignment horizontal="center" vertical="top"/>
    </xf>
    <xf numFmtId="49" fontId="7" fillId="33" borderId="81" xfId="0" applyNumberFormat="1" applyFont="1" applyFill="1" applyBorder="1" applyAlignment="1">
      <alignment vertical="top"/>
    </xf>
    <xf numFmtId="0" fontId="7" fillId="33" borderId="86" xfId="0" applyFont="1" applyFill="1" applyBorder="1" applyAlignment="1">
      <alignment horizontal="right" vertical="top"/>
    </xf>
    <xf numFmtId="0" fontId="0" fillId="0" borderId="87" xfId="0" applyNumberFormat="1" applyBorder="1" applyAlignment="1">
      <alignment horizontal="center"/>
    </xf>
    <xf numFmtId="0" fontId="15" fillId="38" borderId="73" xfId="0" applyNumberFormat="1" applyFont="1" applyFill="1" applyBorder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88" xfId="22" applyFont="1" applyFill="1" applyBorder="1" applyAlignment="1">
      <alignment horizontal="left"/>
      <protection/>
    </xf>
    <xf numFmtId="0" fontId="0" fillId="0" borderId="29" xfId="0" applyNumberFormat="1" applyBorder="1" applyAlignment="1">
      <alignment/>
    </xf>
    <xf numFmtId="0" fontId="5" fillId="0" borderId="29" xfId="23" applyFont="1" applyFill="1" applyBorder="1" applyAlignment="1">
      <alignment/>
      <protection/>
    </xf>
    <xf numFmtId="0" fontId="13" fillId="0" borderId="29" xfId="23" applyFont="1" applyBorder="1">
      <alignment/>
      <protection/>
    </xf>
    <xf numFmtId="0" fontId="13" fillId="0" borderId="29" xfId="23" applyFont="1" applyFill="1" applyBorder="1" applyAlignment="1">
      <alignment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3" fillId="0" borderId="0" xfId="23" applyFont="1" applyAlignment="1">
      <alignment horizontal="left"/>
      <protection/>
    </xf>
    <xf numFmtId="0" fontId="5" fillId="0" borderId="54" xfId="0" applyFont="1" applyBorder="1" applyAlignment="1">
      <alignment/>
    </xf>
    <xf numFmtId="0" fontId="5" fillId="0" borderId="8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>
      <alignment/>
    </xf>
    <xf numFmtId="3" fontId="7" fillId="33" borderId="24" xfId="23" applyNumberFormat="1" applyFont="1" applyFill="1" applyBorder="1" applyAlignment="1">
      <alignment horizontal="right"/>
      <protection/>
    </xf>
    <xf numFmtId="0" fontId="5" fillId="0" borderId="90" xfId="0" applyFont="1" applyBorder="1" applyAlignment="1">
      <alignment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4" fillId="33" borderId="33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9" fillId="0" borderId="0" xfId="22" applyFont="1" applyAlignment="1">
      <alignment/>
      <protection/>
    </xf>
    <xf numFmtId="0" fontId="13" fillId="0" borderId="23" xfId="22" applyNumberFormat="1" applyFont="1" applyBorder="1" applyAlignment="1">
      <alignment horizontal="left"/>
      <protection/>
    </xf>
    <xf numFmtId="0" fontId="13" fillId="0" borderId="91" xfId="22" applyNumberFormat="1" applyFont="1" applyBorder="1" applyAlignment="1">
      <alignment horizontal="left"/>
      <protection/>
    </xf>
    <xf numFmtId="0" fontId="13" fillId="0" borderId="92" xfId="22" applyNumberFormat="1" applyFont="1" applyBorder="1" applyAlignment="1">
      <alignment horizontal="left"/>
      <protection/>
    </xf>
    <xf numFmtId="0" fontId="37" fillId="39" borderId="43" xfId="22" applyNumberFormat="1" applyFont="1" applyFill="1" applyBorder="1" applyAlignment="1">
      <alignment horizontal="left"/>
      <protection/>
    </xf>
    <xf numFmtId="0" fontId="37" fillId="39" borderId="51" xfId="22" applyNumberFormat="1" applyFont="1" applyFill="1" applyBorder="1" applyAlignment="1">
      <alignment horizontal="left"/>
      <protection/>
    </xf>
    <xf numFmtId="3" fontId="42" fillId="0" borderId="92" xfId="22" applyNumberFormat="1" applyFont="1" applyBorder="1" applyAlignment="1">
      <alignment horizontal="left"/>
      <protection/>
    </xf>
    <xf numFmtId="0" fontId="13" fillId="0" borderId="93" xfId="22" applyNumberFormat="1" applyFont="1" applyBorder="1" applyAlignment="1">
      <alignment horizontal="left"/>
      <protection/>
    </xf>
    <xf numFmtId="3" fontId="13" fillId="0" borderId="94" xfId="22" applyNumberFormat="1" applyFont="1" applyBorder="1" applyAlignment="1">
      <alignment horizontal="left"/>
      <protection/>
    </xf>
    <xf numFmtId="3" fontId="13" fillId="0" borderId="92" xfId="22" applyNumberFormat="1" applyFont="1" applyBorder="1" applyAlignment="1">
      <alignment horizontal="left"/>
      <protection/>
    </xf>
    <xf numFmtId="3" fontId="6" fillId="0" borderId="95" xfId="22" applyNumberFormat="1" applyFont="1" applyBorder="1" applyAlignment="1">
      <alignment horizontal="left"/>
      <protection/>
    </xf>
    <xf numFmtId="0" fontId="6" fillId="0" borderId="26" xfId="22" applyNumberFormat="1" applyFont="1" applyBorder="1" applyAlignment="1">
      <alignment horizontal="left" wrapText="1"/>
      <protection/>
    </xf>
    <xf numFmtId="0" fontId="6" fillId="0" borderId="43" xfId="22" applyNumberFormat="1" applyFont="1" applyBorder="1" applyAlignment="1">
      <alignment horizontal="left" wrapText="1"/>
      <protection/>
    </xf>
    <xf numFmtId="0" fontId="6" fillId="0" borderId="51" xfId="22" applyNumberFormat="1" applyFont="1" applyBorder="1" applyAlignment="1">
      <alignment horizontal="left" wrapText="1"/>
      <protection/>
    </xf>
    <xf numFmtId="0" fontId="6" fillId="0" borderId="96" xfId="22" applyNumberFormat="1" applyFont="1" applyBorder="1" applyAlignment="1">
      <alignment horizontal="left" wrapText="1"/>
      <protection/>
    </xf>
    <xf numFmtId="0" fontId="4" fillId="33" borderId="47" xfId="0" applyFont="1" applyFill="1" applyBorder="1" applyAlignment="1">
      <alignment horizontal="right" vertical="top" wrapText="1"/>
    </xf>
    <xf numFmtId="0" fontId="4" fillId="33" borderId="46" xfId="0" applyFont="1" applyFill="1" applyBorder="1" applyAlignment="1">
      <alignment horizontal="right" vertical="top" wrapText="1"/>
    </xf>
    <xf numFmtId="0" fontId="4" fillId="33" borderId="7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36" borderId="0" xfId="0" applyFont="1" applyFill="1" applyBorder="1" applyAlignment="1">
      <alignment horizontal="right" vertical="top" wrapText="1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3" fontId="5" fillId="36" borderId="0" xfId="0" applyNumberFormat="1" applyFont="1" applyFill="1" applyBorder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3" fontId="5" fillId="35" borderId="99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" fillId="0" borderId="100" xfId="0" applyNumberFormat="1" applyFont="1" applyBorder="1" applyAlignment="1">
      <alignment/>
    </xf>
    <xf numFmtId="0" fontId="5" fillId="0" borderId="89" xfId="0" applyFont="1" applyBorder="1" applyAlignment="1">
      <alignment vertical="top"/>
    </xf>
    <xf numFmtId="0" fontId="5" fillId="0" borderId="95" xfId="0" applyFont="1" applyBorder="1" applyAlignment="1">
      <alignment vertical="top"/>
    </xf>
    <xf numFmtId="0" fontId="5" fillId="0" borderId="101" xfId="0" applyFont="1" applyBorder="1" applyAlignment="1">
      <alignment vertical="top"/>
    </xf>
    <xf numFmtId="0" fontId="5" fillId="36" borderId="0" xfId="0" applyFont="1" applyFill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102" xfId="0" applyFont="1" applyBorder="1" applyAlignment="1">
      <alignment vertical="top"/>
    </xf>
    <xf numFmtId="0" fontId="5" fillId="0" borderId="90" xfId="0" applyFont="1" applyBorder="1" applyAlignment="1">
      <alignment horizontal="right"/>
    </xf>
    <xf numFmtId="0" fontId="5" fillId="0" borderId="103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104" xfId="0" applyFont="1" applyBorder="1" applyAlignment="1">
      <alignment vertical="top"/>
    </xf>
    <xf numFmtId="3" fontId="8" fillId="35" borderId="60" xfId="0" applyNumberFormat="1" applyFont="1" applyFill="1" applyBorder="1" applyAlignment="1">
      <alignment horizontal="right"/>
    </xf>
    <xf numFmtId="3" fontId="5" fillId="35" borderId="105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 vertical="top" wrapText="1"/>
    </xf>
    <xf numFmtId="0" fontId="44" fillId="40" borderId="23" xfId="0" applyFont="1" applyFill="1" applyBorder="1" applyAlignment="1">
      <alignment horizontal="right" vertical="top" wrapText="1"/>
    </xf>
    <xf numFmtId="0" fontId="44" fillId="37" borderId="106" xfId="0" applyFont="1" applyFill="1" applyBorder="1" applyAlignment="1">
      <alignment horizontal="right" vertical="top" wrapText="1"/>
    </xf>
    <xf numFmtId="0" fontId="4" fillId="33" borderId="69" xfId="0" applyFont="1" applyFill="1" applyBorder="1" applyAlignment="1">
      <alignment horizontal="right" vertical="top" wrapText="1"/>
    </xf>
    <xf numFmtId="0" fontId="7" fillId="33" borderId="27" xfId="0" applyFont="1" applyFill="1" applyBorder="1" applyAlignment="1">
      <alignment vertical="top"/>
    </xf>
    <xf numFmtId="3" fontId="5" fillId="0" borderId="23" xfId="0" applyNumberFormat="1" applyFont="1" applyBorder="1" applyAlignment="1">
      <alignment horizontal="right"/>
    </xf>
    <xf numFmtId="3" fontId="37" fillId="35" borderId="107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 vertical="top" wrapText="1"/>
    </xf>
    <xf numFmtId="0" fontId="4" fillId="33" borderId="108" xfId="0" applyFont="1" applyFill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/>
    </xf>
    <xf numFmtId="3" fontId="5" fillId="0" borderId="109" xfId="0" applyNumberFormat="1" applyFont="1" applyBorder="1" applyAlignment="1">
      <alignment horizontal="center"/>
    </xf>
    <xf numFmtId="3" fontId="37" fillId="35" borderId="110" xfId="0" applyNumberFormat="1" applyFont="1" applyFill="1" applyBorder="1" applyAlignment="1">
      <alignment horizontal="center"/>
    </xf>
    <xf numFmtId="3" fontId="5" fillId="0" borderId="111" xfId="0" applyNumberFormat="1" applyFont="1" applyBorder="1" applyAlignment="1">
      <alignment horizontal="center"/>
    </xf>
    <xf numFmtId="3" fontId="8" fillId="35" borderId="11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3" fontId="5" fillId="36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3" fillId="37" borderId="113" xfId="0" applyFont="1" applyFill="1" applyBorder="1" applyAlignment="1">
      <alignment horizontal="center"/>
    </xf>
    <xf numFmtId="0" fontId="3" fillId="37" borderId="11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115" xfId="0" applyFont="1" applyFill="1" applyBorder="1" applyAlignment="1">
      <alignment horizontal="center"/>
    </xf>
    <xf numFmtId="0" fontId="3" fillId="37" borderId="116" xfId="0" applyFont="1" applyFill="1" applyBorder="1" applyAlignment="1">
      <alignment horizontal="center"/>
    </xf>
    <xf numFmtId="0" fontId="5" fillId="0" borderId="117" xfId="0" applyFont="1" applyBorder="1" applyAlignment="1">
      <alignment horizontal="center"/>
    </xf>
    <xf numFmtId="3" fontId="5" fillId="0" borderId="103" xfId="0" applyNumberFormat="1" applyFont="1" applyBorder="1" applyAlignment="1">
      <alignment horizontal="center"/>
    </xf>
    <xf numFmtId="3" fontId="5" fillId="0" borderId="118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119" xfId="0" applyNumberFormat="1" applyFont="1" applyBorder="1" applyAlignment="1">
      <alignment horizontal="center"/>
    </xf>
    <xf numFmtId="0" fontId="0" fillId="0" borderId="90" xfId="0" applyNumberFormat="1" applyFont="1" applyBorder="1" applyAlignment="1">
      <alignment horizontal="center"/>
    </xf>
    <xf numFmtId="0" fontId="0" fillId="0" borderId="118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/>
    </xf>
    <xf numFmtId="3" fontId="5" fillId="0" borderId="120" xfId="0" applyNumberFormat="1" applyFont="1" applyBorder="1" applyAlignment="1">
      <alignment horizontal="center"/>
    </xf>
    <xf numFmtId="3" fontId="5" fillId="0" borderId="106" xfId="0" applyNumberFormat="1" applyFont="1" applyBorder="1" applyAlignment="1">
      <alignment horizontal="center"/>
    </xf>
    <xf numFmtId="3" fontId="5" fillId="0" borderId="121" xfId="0" applyNumberFormat="1" applyFont="1" applyBorder="1" applyAlignment="1">
      <alignment horizontal="center"/>
    </xf>
    <xf numFmtId="0" fontId="0" fillId="0" borderId="122" xfId="0" applyNumberFormat="1" applyFont="1" applyBorder="1" applyAlignment="1">
      <alignment horizontal="center"/>
    </xf>
    <xf numFmtId="0" fontId="0" fillId="0" borderId="120" xfId="0" applyNumberFormat="1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3" fontId="5" fillId="0" borderId="122" xfId="0" applyNumberFormat="1" applyFont="1" applyBorder="1" applyAlignment="1">
      <alignment horizontal="center"/>
    </xf>
    <xf numFmtId="0" fontId="0" fillId="0" borderId="124" xfId="0" applyNumberFormat="1" applyFont="1" applyBorder="1" applyAlignment="1">
      <alignment horizontal="center"/>
    </xf>
    <xf numFmtId="0" fontId="0" fillId="0" borderId="125" xfId="0" applyNumberFormat="1" applyFont="1" applyBorder="1" applyAlignment="1">
      <alignment horizontal="center"/>
    </xf>
    <xf numFmtId="0" fontId="0" fillId="0" borderId="106" xfId="0" applyNumberFormat="1" applyFont="1" applyBorder="1" applyAlignment="1">
      <alignment horizontal="center"/>
    </xf>
    <xf numFmtId="0" fontId="0" fillId="0" borderId="121" xfId="0" applyNumberFormat="1" applyFont="1" applyBorder="1" applyAlignment="1">
      <alignment horizontal="center"/>
    </xf>
    <xf numFmtId="0" fontId="0" fillId="0" borderId="12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7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128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129" xfId="0" applyNumberFormat="1" applyFont="1" applyBorder="1" applyAlignment="1">
      <alignment horizontal="center"/>
    </xf>
    <xf numFmtId="0" fontId="7" fillId="33" borderId="85" xfId="0" applyFont="1" applyFill="1" applyBorder="1" applyAlignment="1">
      <alignment horizontal="right"/>
    </xf>
    <xf numFmtId="0" fontId="7" fillId="33" borderId="130" xfId="0" applyNumberFormat="1" applyFont="1" applyFill="1" applyBorder="1" applyAlignment="1">
      <alignment horizontal="center"/>
    </xf>
    <xf numFmtId="3" fontId="16" fillId="40" borderId="85" xfId="0" applyNumberFormat="1" applyFont="1" applyFill="1" applyBorder="1" applyAlignment="1">
      <alignment horizontal="center" vertical="top"/>
    </xf>
    <xf numFmtId="3" fontId="16" fillId="40" borderId="130" xfId="0" applyNumberFormat="1" applyFont="1" applyFill="1" applyBorder="1" applyAlignment="1">
      <alignment horizontal="center" vertical="top"/>
    </xf>
    <xf numFmtId="0" fontId="16" fillId="37" borderId="77" xfId="0" applyFont="1" applyFill="1" applyBorder="1" applyAlignment="1">
      <alignment horizontal="center" vertical="top"/>
    </xf>
    <xf numFmtId="0" fontId="16" fillId="37" borderId="131" xfId="0" applyFont="1" applyFill="1" applyBorder="1" applyAlignment="1">
      <alignment horizontal="center" vertical="top"/>
    </xf>
    <xf numFmtId="0" fontId="4" fillId="37" borderId="87" xfId="0" applyFont="1" applyFill="1" applyBorder="1" applyAlignment="1">
      <alignment horizontal="center" vertical="top" wrapText="1"/>
    </xf>
    <xf numFmtId="0" fontId="0" fillId="36" borderId="0" xfId="0" applyFill="1" applyAlignment="1">
      <alignment horizontal="center" vertical="top"/>
    </xf>
    <xf numFmtId="0" fontId="8" fillId="0" borderId="25" xfId="0" applyFont="1" applyFill="1" applyBorder="1" applyAlignment="1">
      <alignment vertical="top"/>
    </xf>
    <xf numFmtId="0" fontId="3" fillId="0" borderId="132" xfId="0" applyFont="1" applyFill="1" applyBorder="1" applyAlignment="1">
      <alignment vertical="center"/>
    </xf>
    <xf numFmtId="0" fontId="3" fillId="0" borderId="13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top" wrapText="1"/>
    </xf>
    <xf numFmtId="0" fontId="4" fillId="33" borderId="87" xfId="0" applyFont="1" applyFill="1" applyBorder="1" applyAlignment="1">
      <alignment horizontal="center" vertical="top" wrapText="1"/>
    </xf>
    <xf numFmtId="0" fontId="7" fillId="33" borderId="134" xfId="0" applyFont="1" applyFill="1" applyBorder="1" applyAlignment="1">
      <alignment vertical="top"/>
    </xf>
    <xf numFmtId="3" fontId="5" fillId="0" borderId="62" xfId="0" applyNumberFormat="1" applyFont="1" applyBorder="1" applyAlignment="1">
      <alignment horizontal="center" vertical="top"/>
    </xf>
    <xf numFmtId="0" fontId="0" fillId="0" borderId="135" xfId="0" applyBorder="1" applyAlignment="1">
      <alignment horizontal="center" vertical="top"/>
    </xf>
    <xf numFmtId="0" fontId="7" fillId="33" borderId="59" xfId="0" applyFont="1" applyFill="1" applyBorder="1" applyAlignment="1">
      <alignment vertical="top"/>
    </xf>
    <xf numFmtId="0" fontId="7" fillId="0" borderId="136" xfId="0" applyFont="1" applyFill="1" applyBorder="1" applyAlignment="1">
      <alignment vertical="top"/>
    </xf>
    <xf numFmtId="0" fontId="7" fillId="36" borderId="136" xfId="0" applyFont="1" applyFill="1" applyBorder="1" applyAlignment="1">
      <alignment vertical="top"/>
    </xf>
    <xf numFmtId="3" fontId="5" fillId="0" borderId="63" xfId="0" applyNumberFormat="1" applyFont="1" applyBorder="1" applyAlignment="1">
      <alignment horizontal="center" vertical="top"/>
    </xf>
    <xf numFmtId="0" fontId="7" fillId="0" borderId="137" xfId="0" applyFont="1" applyFill="1" applyBorder="1" applyAlignment="1">
      <alignment horizontal="right" vertical="top"/>
    </xf>
    <xf numFmtId="3" fontId="46" fillId="33" borderId="1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78" xfId="0" applyFont="1" applyBorder="1" applyAlignment="1">
      <alignment vertical="top"/>
    </xf>
    <xf numFmtId="0" fontId="11" fillId="0" borderId="77" xfId="0" applyFont="1" applyBorder="1" applyAlignment="1">
      <alignment horizontal="center"/>
    </xf>
    <xf numFmtId="49" fontId="6" fillId="0" borderId="139" xfId="0" applyNumberFormat="1" applyFont="1" applyBorder="1" applyAlignment="1">
      <alignment horizontal="left"/>
    </xf>
    <xf numFmtId="0" fontId="4" fillId="0" borderId="71" xfId="0" applyFont="1" applyFill="1" applyBorder="1" applyAlignment="1">
      <alignment horizontal="center" vertical="top" wrapText="1"/>
    </xf>
    <xf numFmtId="0" fontId="6" fillId="0" borderId="139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0" fillId="41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/>
    </xf>
    <xf numFmtId="0" fontId="10" fillId="0" borderId="140" xfId="0" applyFont="1" applyBorder="1" applyAlignment="1">
      <alignment horizontal="left" vertical="top"/>
    </xf>
    <xf numFmtId="0" fontId="15" fillId="43" borderId="51" xfId="0" applyFont="1" applyFill="1" applyBorder="1" applyAlignment="1">
      <alignment horizontal="center"/>
    </xf>
    <xf numFmtId="0" fontId="0" fillId="41" borderId="0" xfId="0" applyFill="1" applyBorder="1" applyAlignment="1">
      <alignment horizontal="center" vertical="center"/>
    </xf>
    <xf numFmtId="0" fontId="0" fillId="41" borderId="0" xfId="0" applyNumberFormat="1" applyFill="1" applyBorder="1" applyAlignment="1">
      <alignment horizontal="center"/>
    </xf>
    <xf numFmtId="49" fontId="0" fillId="0" borderId="103" xfId="0" applyNumberFormat="1" applyBorder="1" applyAlignment="1">
      <alignment horizontal="left"/>
    </xf>
    <xf numFmtId="0" fontId="0" fillId="0" borderId="103" xfId="0" applyNumberFormat="1" applyBorder="1" applyAlignment="1">
      <alignment horizontal="center"/>
    </xf>
    <xf numFmtId="49" fontId="0" fillId="0" borderId="87" xfId="0" applyNumberFormat="1" applyFont="1" applyBorder="1" applyAlignment="1">
      <alignment horizontal="left"/>
    </xf>
    <xf numFmtId="49" fontId="0" fillId="0" borderId="87" xfId="0" applyNumberFormat="1" applyBorder="1" applyAlignment="1">
      <alignment horizontal="left"/>
    </xf>
    <xf numFmtId="0" fontId="0" fillId="0" borderId="87" xfId="0" applyBorder="1" applyAlignment="1">
      <alignment horizontal="left"/>
    </xf>
    <xf numFmtId="0" fontId="15" fillId="42" borderId="0" xfId="0" applyNumberFormat="1" applyFont="1" applyFill="1" applyBorder="1" applyAlignment="1">
      <alignment horizontal="center"/>
    </xf>
    <xf numFmtId="0" fontId="15" fillId="38" borderId="73" xfId="0" applyFont="1" applyFill="1" applyBorder="1" applyAlignment="1">
      <alignment horizontal="right"/>
    </xf>
    <xf numFmtId="0" fontId="15" fillId="44" borderId="73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33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41" xfId="23" applyFont="1" applyBorder="1" applyAlignment="1">
      <alignment horizontal="left"/>
      <protection/>
    </xf>
    <xf numFmtId="0" fontId="0" fillId="0" borderId="87" xfId="0" applyFont="1" applyBorder="1" applyAlignment="1">
      <alignment vertical="top"/>
    </xf>
    <xf numFmtId="0" fontId="0" fillId="0" borderId="87" xfId="0" applyBorder="1" applyAlignment="1">
      <alignment vertical="top"/>
    </xf>
    <xf numFmtId="0" fontId="6" fillId="0" borderId="24" xfId="23" applyFont="1" applyBorder="1" applyAlignment="1">
      <alignment horizontal="left"/>
      <protection/>
    </xf>
    <xf numFmtId="0" fontId="5" fillId="0" borderId="28" xfId="23" applyNumberFormat="1" applyFont="1" applyBorder="1" applyAlignment="1">
      <alignment/>
      <protection/>
    </xf>
    <xf numFmtId="0" fontId="4" fillId="33" borderId="37" xfId="23" applyFont="1" applyFill="1" applyBorder="1" applyAlignment="1">
      <alignment horizontal="left"/>
      <protection/>
    </xf>
    <xf numFmtId="3" fontId="4" fillId="33" borderId="37" xfId="22" applyNumberFormat="1" applyFont="1" applyFill="1" applyBorder="1" applyAlignment="1">
      <alignment horizontal="righ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0" fontId="0" fillId="0" borderId="19" xfId="69" applyFont="1" applyBorder="1" applyAlignment="1">
      <alignment vertical="top" wrapText="1"/>
      <protection/>
    </xf>
    <xf numFmtId="0" fontId="0" fillId="0" borderId="141" xfId="69" applyFont="1" applyBorder="1" applyAlignment="1">
      <alignment vertical="top" wrapText="1"/>
      <protection/>
    </xf>
    <xf numFmtId="0" fontId="0" fillId="0" borderId="142" xfId="69" applyFont="1" applyBorder="1" applyAlignment="1">
      <alignment vertical="top" wrapText="1"/>
      <protection/>
    </xf>
    <xf numFmtId="20" fontId="0" fillId="0" borderId="19" xfId="69" applyNumberFormat="1" applyFont="1" applyBorder="1" applyAlignment="1">
      <alignment horizontal="left" vertical="top" wrapText="1"/>
      <protection/>
    </xf>
    <xf numFmtId="0" fontId="0" fillId="0" borderId="19" xfId="69" applyFont="1" applyBorder="1" applyAlignment="1">
      <alignment horizontal="left" vertical="top" wrapText="1"/>
      <protection/>
    </xf>
    <xf numFmtId="0" fontId="38" fillId="0" borderId="0" xfId="69" applyFont="1" applyAlignment="1">
      <alignment vertical="top"/>
      <protection/>
    </xf>
    <xf numFmtId="0" fontId="0" fillId="0" borderId="0" xfId="69" applyAlignment="1">
      <alignment vertical="top"/>
      <protection/>
    </xf>
    <xf numFmtId="0" fontId="39" fillId="0" borderId="0" xfId="69" applyFont="1" applyAlignment="1">
      <alignment vertical="top"/>
      <protection/>
    </xf>
    <xf numFmtId="0" fontId="40" fillId="0" borderId="0" xfId="70" applyFont="1" applyAlignment="1">
      <alignment vertical="top"/>
      <protection/>
    </xf>
    <xf numFmtId="0" fontId="1" fillId="0" borderId="0" xfId="70" applyAlignment="1">
      <alignment vertical="top"/>
      <protection/>
    </xf>
    <xf numFmtId="0" fontId="1" fillId="0" borderId="0" xfId="70" applyBorder="1" applyAlignment="1">
      <alignment vertical="top"/>
      <protection/>
    </xf>
    <xf numFmtId="0" fontId="37" fillId="45" borderId="143" xfId="69" applyFont="1" applyFill="1" applyBorder="1" applyAlignment="1">
      <alignment horizontal="right" vertical="top"/>
      <protection/>
    </xf>
    <xf numFmtId="0" fontId="37" fillId="45" borderId="43" xfId="69" applyFont="1" applyFill="1" applyBorder="1" applyAlignment="1">
      <alignment horizontal="right" vertical="top"/>
      <protection/>
    </xf>
    <xf numFmtId="0" fontId="37" fillId="45" borderId="40" xfId="69" applyFont="1" applyFill="1" applyBorder="1" applyAlignment="1">
      <alignment horizontal="right" vertical="top"/>
      <protection/>
    </xf>
    <xf numFmtId="0" fontId="37" fillId="46" borderId="31" xfId="69" applyFont="1" applyFill="1" applyBorder="1" applyAlignment="1">
      <alignment vertical="top"/>
      <protection/>
    </xf>
    <xf numFmtId="0" fontId="37" fillId="46" borderId="43" xfId="69" applyFont="1" applyFill="1" applyBorder="1" applyAlignment="1">
      <alignment horizontal="right" vertical="top"/>
      <protection/>
    </xf>
    <xf numFmtId="0" fontId="37" fillId="46" borderId="129" xfId="69" applyFont="1" applyFill="1" applyBorder="1" applyAlignment="1">
      <alignment horizontal="right" vertical="top"/>
      <protection/>
    </xf>
    <xf numFmtId="0" fontId="37" fillId="47" borderId="144" xfId="69" applyFont="1" applyFill="1" applyBorder="1" applyAlignment="1">
      <alignment horizontal="right" vertical="top"/>
      <protection/>
    </xf>
    <xf numFmtId="0" fontId="37" fillId="47" borderId="43" xfId="69" applyFont="1" applyFill="1" applyBorder="1" applyAlignment="1">
      <alignment horizontal="right" vertical="top"/>
      <protection/>
    </xf>
    <xf numFmtId="0" fontId="37" fillId="47" borderId="40" xfId="69" applyFont="1" applyFill="1" applyBorder="1" applyAlignment="1">
      <alignment horizontal="right" vertical="top"/>
      <protection/>
    </xf>
    <xf numFmtId="0" fontId="13" fillId="0" borderId="145" xfId="69" applyFont="1" applyBorder="1" applyAlignment="1">
      <alignment horizontal="right" vertical="top"/>
      <protection/>
    </xf>
    <xf numFmtId="3" fontId="13" fillId="0" borderId="146" xfId="69" applyNumberFormat="1" applyFont="1" applyBorder="1" applyAlignment="1">
      <alignment horizontal="right" vertical="top"/>
      <protection/>
    </xf>
    <xf numFmtId="3" fontId="13" fillId="0" borderId="147" xfId="69" applyNumberFormat="1" applyFont="1" applyBorder="1" applyAlignment="1">
      <alignment horizontal="right" vertical="top"/>
      <protection/>
    </xf>
    <xf numFmtId="3" fontId="13" fillId="0" borderId="148" xfId="69" applyNumberFormat="1" applyFont="1" applyBorder="1" applyAlignment="1">
      <alignment horizontal="right" vertical="top"/>
      <protection/>
    </xf>
    <xf numFmtId="0" fontId="36" fillId="0" borderId="31" xfId="69" applyFont="1" applyBorder="1" applyAlignment="1">
      <alignment vertical="top" wrapText="1"/>
      <protection/>
    </xf>
    <xf numFmtId="0" fontId="13" fillId="0" borderId="23" xfId="69" applyFont="1" applyBorder="1" applyAlignment="1">
      <alignment horizontal="left" vertical="top" wrapText="1"/>
      <protection/>
    </xf>
    <xf numFmtId="3" fontId="13" fillId="0" borderId="23" xfId="69" applyNumberFormat="1" applyFont="1" applyBorder="1" applyAlignment="1">
      <alignment horizontal="right" vertical="top" wrapText="1"/>
      <protection/>
    </xf>
    <xf numFmtId="3" fontId="13" fillId="0" borderId="149" xfId="69" applyNumberFormat="1" applyFont="1" applyBorder="1" applyAlignment="1">
      <alignment horizontal="right" vertical="top" wrapText="1"/>
      <protection/>
    </xf>
    <xf numFmtId="3" fontId="13" fillId="0" borderId="150" xfId="69" applyNumberFormat="1" applyFont="1" applyBorder="1" applyAlignment="1">
      <alignment horizontal="right" vertical="top" wrapText="1"/>
      <protection/>
    </xf>
    <xf numFmtId="3" fontId="13" fillId="0" borderId="151" xfId="69" applyNumberFormat="1" applyFont="1" applyBorder="1" applyAlignment="1">
      <alignment horizontal="right" vertical="top" wrapText="1"/>
      <protection/>
    </xf>
    <xf numFmtId="0" fontId="36" fillId="0" borderId="152" xfId="69" applyFont="1" applyBorder="1" applyAlignment="1">
      <alignment vertical="top" wrapText="1"/>
      <protection/>
    </xf>
    <xf numFmtId="0" fontId="13" fillId="0" borderId="147" xfId="69" applyFont="1" applyBorder="1" applyAlignment="1">
      <alignment horizontal="left" vertical="top" wrapText="1"/>
      <protection/>
    </xf>
    <xf numFmtId="3" fontId="13" fillId="0" borderId="147" xfId="69" applyNumberFormat="1" applyFont="1" applyBorder="1" applyAlignment="1">
      <alignment horizontal="right" vertical="top" wrapText="1"/>
      <protection/>
    </xf>
    <xf numFmtId="3" fontId="13" fillId="0" borderId="153" xfId="69" applyNumberFormat="1" applyFont="1" applyBorder="1" applyAlignment="1">
      <alignment horizontal="right" vertical="top" wrapText="1"/>
      <protection/>
    </xf>
    <xf numFmtId="3" fontId="13" fillId="0" borderId="154" xfId="69" applyNumberFormat="1" applyFont="1" applyBorder="1" applyAlignment="1">
      <alignment horizontal="right" vertical="top" wrapText="1"/>
      <protection/>
    </xf>
    <xf numFmtId="3" fontId="13" fillId="0" borderId="148" xfId="69" applyNumberFormat="1" applyFont="1" applyBorder="1" applyAlignment="1">
      <alignment horizontal="right" vertical="top" wrapText="1"/>
      <protection/>
    </xf>
    <xf numFmtId="0" fontId="35" fillId="0" borderId="155" xfId="69" applyFont="1" applyBorder="1" applyAlignment="1">
      <alignment horizontal="right" vertical="top"/>
      <protection/>
    </xf>
    <xf numFmtId="0" fontId="13" fillId="0" borderId="156" xfId="69" applyFont="1" applyBorder="1" applyAlignment="1">
      <alignment horizontal="right" vertical="top"/>
      <protection/>
    </xf>
    <xf numFmtId="0" fontId="13" fillId="0" borderId="157" xfId="69" applyFont="1" applyBorder="1" applyAlignment="1">
      <alignment horizontal="right" vertical="top"/>
      <protection/>
    </xf>
    <xf numFmtId="0" fontId="13" fillId="0" borderId="158" xfId="69" applyFont="1" applyBorder="1" applyAlignment="1">
      <alignment horizontal="right" vertical="top"/>
      <protection/>
    </xf>
    <xf numFmtId="0" fontId="2" fillId="0" borderId="0" xfId="69" applyFont="1" applyBorder="1" applyAlignment="1">
      <alignment vertical="top"/>
      <protection/>
    </xf>
    <xf numFmtId="0" fontId="0" fillId="0" borderId="0" xfId="69" applyBorder="1" applyAlignment="1">
      <alignment vertical="top"/>
      <protection/>
    </xf>
    <xf numFmtId="0" fontId="0" fillId="0" borderId="0" xfId="69" applyAlignment="1">
      <alignment vertical="top"/>
      <protection/>
    </xf>
    <xf numFmtId="0" fontId="0" fillId="0" borderId="0" xfId="69" applyBorder="1" applyAlignment="1">
      <alignment vertical="top"/>
      <protection/>
    </xf>
    <xf numFmtId="164" fontId="37" fillId="46" borderId="43" xfId="71" applyNumberFormat="1" applyFont="1" applyFill="1" applyBorder="1" applyAlignment="1">
      <alignment horizontal="right" vertical="top"/>
    </xf>
    <xf numFmtId="164" fontId="37" fillId="46" borderId="129" xfId="71" applyNumberFormat="1" applyFont="1" applyFill="1" applyBorder="1" applyAlignment="1">
      <alignment horizontal="right" vertical="top"/>
    </xf>
    <xf numFmtId="164" fontId="37" fillId="47" borderId="144" xfId="71" applyNumberFormat="1" applyFont="1" applyFill="1" applyBorder="1" applyAlignment="1">
      <alignment horizontal="right" vertical="top"/>
    </xf>
    <xf numFmtId="164" fontId="37" fillId="47" borderId="43" xfId="71" applyNumberFormat="1" applyFont="1" applyFill="1" applyBorder="1" applyAlignment="1">
      <alignment horizontal="right" vertical="top"/>
    </xf>
    <xf numFmtId="164" fontId="37" fillId="47" borderId="40" xfId="71" applyNumberFormat="1" applyFont="1" applyFill="1" applyBorder="1" applyAlignment="1">
      <alignment horizontal="right" vertical="top"/>
    </xf>
    <xf numFmtId="0" fontId="2" fillId="0" borderId="0" xfId="69" applyFont="1" applyBorder="1" applyAlignment="1">
      <alignment vertical="top"/>
      <protection/>
    </xf>
    <xf numFmtId="0" fontId="0" fillId="0" borderId="0" xfId="69" applyAlignment="1">
      <alignment/>
      <protection/>
    </xf>
    <xf numFmtId="0" fontId="2" fillId="0" borderId="0" xfId="69" applyFont="1" applyAlignment="1">
      <alignment vertical="top"/>
      <protection/>
    </xf>
    <xf numFmtId="3" fontId="0" fillId="0" borderId="0" xfId="69" applyNumberFormat="1" applyAlignment="1">
      <alignment vertical="top"/>
      <protection/>
    </xf>
    <xf numFmtId="0" fontId="0" fillId="0" borderId="0" xfId="69" applyAlignment="1">
      <alignment horizontal="left" indent="1"/>
      <protection/>
    </xf>
    <xf numFmtId="0" fontId="0" fillId="0" borderId="0" xfId="69" applyNumberFormat="1" applyAlignment="1">
      <alignment/>
      <protection/>
    </xf>
    <xf numFmtId="10" fontId="0" fillId="0" borderId="0" xfId="72" applyNumberFormat="1" applyFont="1" applyAlignment="1">
      <alignment vertical="top"/>
    </xf>
    <xf numFmtId="0" fontId="41" fillId="39" borderId="93" xfId="69" applyFont="1" applyFill="1" applyBorder="1" applyAlignment="1">
      <alignment vertical="top"/>
      <protection/>
    </xf>
    <xf numFmtId="0" fontId="41" fillId="39" borderId="92" xfId="69" applyFont="1" applyFill="1" applyBorder="1" applyAlignment="1">
      <alignment vertical="top"/>
      <protection/>
    </xf>
    <xf numFmtId="0" fontId="41" fillId="39" borderId="159" xfId="69" applyFont="1" applyFill="1" applyBorder="1" applyAlignment="1">
      <alignment vertical="top"/>
      <protection/>
    </xf>
    <xf numFmtId="0" fontId="43" fillId="0" borderId="93" xfId="69" applyFont="1" applyBorder="1" applyAlignment="1">
      <alignment vertical="top"/>
      <protection/>
    </xf>
    <xf numFmtId="0" fontId="41" fillId="39" borderId="92" xfId="69" applyFont="1" applyFill="1" applyBorder="1" applyAlignment="1">
      <alignment horizontal="left" vertical="top"/>
      <protection/>
    </xf>
    <xf numFmtId="0" fontId="43" fillId="0" borderId="160" xfId="69" applyNumberFormat="1" applyFont="1" applyBorder="1" applyAlignment="1">
      <alignment horizontal="left"/>
      <protection/>
    </xf>
    <xf numFmtId="164" fontId="42" fillId="0" borderId="161" xfId="71" applyNumberFormat="1" applyFont="1" applyBorder="1" applyAlignment="1">
      <alignment/>
    </xf>
    <xf numFmtId="164" fontId="42" fillId="0" borderId="160" xfId="71" applyNumberFormat="1" applyFont="1" applyBorder="1" applyAlignment="1">
      <alignment/>
    </xf>
    <xf numFmtId="164" fontId="42" fillId="0" borderId="162" xfId="71" applyNumberFormat="1" applyFont="1" applyBorder="1" applyAlignment="1">
      <alignment/>
    </xf>
    <xf numFmtId="0" fontId="43" fillId="0" borderId="163" xfId="69" applyNumberFormat="1" applyFont="1" applyBorder="1" applyAlignment="1">
      <alignment horizontal="left"/>
      <protection/>
    </xf>
    <xf numFmtId="164" fontId="42" fillId="0" borderId="94" xfId="71" applyNumberFormat="1" applyFont="1" applyBorder="1" applyAlignment="1">
      <alignment/>
    </xf>
    <xf numFmtId="164" fontId="42" fillId="0" borderId="163" xfId="71" applyNumberFormat="1" applyFont="1" applyBorder="1" applyAlignment="1">
      <alignment/>
    </xf>
    <xf numFmtId="164" fontId="42" fillId="0" borderId="164" xfId="71" applyNumberFormat="1" applyFont="1" applyBorder="1" applyAlignment="1">
      <alignment/>
    </xf>
    <xf numFmtId="0" fontId="42" fillId="0" borderId="92" xfId="69" applyFont="1" applyBorder="1" applyAlignment="1">
      <alignment vertical="top"/>
      <protection/>
    </xf>
    <xf numFmtId="0" fontId="43" fillId="0" borderId="163" xfId="69" applyFont="1" applyBorder="1" applyAlignment="1">
      <alignment horizontal="left"/>
      <protection/>
    </xf>
    <xf numFmtId="164" fontId="42" fillId="0" borderId="165" xfId="71" applyNumberFormat="1" applyFont="1" applyBorder="1" applyAlignment="1">
      <alignment/>
    </xf>
    <xf numFmtId="0" fontId="43" fillId="0" borderId="163" xfId="69" applyFont="1" applyBorder="1" applyAlignment="1">
      <alignment/>
      <protection/>
    </xf>
    <xf numFmtId="164" fontId="41" fillId="39" borderId="92" xfId="71" applyNumberFormat="1" applyFont="1" applyFill="1" applyBorder="1" applyAlignment="1">
      <alignment horizontal="left" vertical="top"/>
    </xf>
    <xf numFmtId="164" fontId="0" fillId="0" borderId="0" xfId="71" applyNumberFormat="1" applyFont="1" applyAlignment="1">
      <alignment vertical="top"/>
    </xf>
    <xf numFmtId="0" fontId="0" fillId="0" borderId="0" xfId="69" applyFont="1" applyFill="1" applyBorder="1" applyAlignment="1">
      <alignment/>
      <protection/>
    </xf>
    <xf numFmtId="3" fontId="5" fillId="0" borderId="94" xfId="73" applyNumberFormat="1" applyFont="1" applyBorder="1" applyAlignment="1">
      <alignment horizontal="right" vertical="top"/>
      <protection/>
    </xf>
    <xf numFmtId="3" fontId="5" fillId="0" borderId="166" xfId="73" applyNumberFormat="1" applyFont="1" applyBorder="1" applyAlignment="1">
      <alignment horizontal="right" vertical="top"/>
      <protection/>
    </xf>
    <xf numFmtId="3" fontId="5" fillId="0" borderId="167" xfId="73" applyNumberFormat="1" applyFont="1" applyBorder="1" applyAlignment="1">
      <alignment horizontal="right" vertical="top"/>
      <protection/>
    </xf>
    <xf numFmtId="3" fontId="5" fillId="0" borderId="168" xfId="73" applyNumberFormat="1" applyFont="1" applyBorder="1" applyAlignment="1">
      <alignment horizontal="right" vertical="top"/>
      <protection/>
    </xf>
    <xf numFmtId="0" fontId="1" fillId="0" borderId="0" xfId="73">
      <alignment/>
      <protection/>
    </xf>
    <xf numFmtId="0" fontId="2" fillId="0" borderId="0" xfId="73" applyFont="1" applyBorder="1" applyAlignment="1">
      <alignment vertical="top"/>
      <protection/>
    </xf>
    <xf numFmtId="3" fontId="13" fillId="0" borderId="167" xfId="69" applyNumberFormat="1" applyFont="1" applyBorder="1" applyAlignment="1">
      <alignment horizontal="right" vertical="top"/>
      <protection/>
    </xf>
    <xf numFmtId="3" fontId="13" fillId="0" borderId="168" xfId="69" applyNumberFormat="1" applyFont="1" applyBorder="1" applyAlignment="1">
      <alignment horizontal="right" vertical="top"/>
      <protection/>
    </xf>
    <xf numFmtId="9" fontId="0" fillId="0" borderId="0" xfId="72" applyFont="1" applyAlignment="1">
      <alignment horizontal="left"/>
    </xf>
    <xf numFmtId="3" fontId="6" fillId="0" borderId="52" xfId="22" applyNumberFormat="1" applyFont="1" applyBorder="1" applyAlignment="1">
      <alignment horizontal="left"/>
      <protection/>
    </xf>
    <xf numFmtId="3" fontId="5" fillId="0" borderId="169" xfId="73" applyNumberFormat="1" applyFont="1" applyBorder="1" applyAlignment="1">
      <alignment horizontal="right" vertical="top"/>
      <protection/>
    </xf>
    <xf numFmtId="3" fontId="5" fillId="0" borderId="170" xfId="73" applyNumberFormat="1" applyFont="1" applyBorder="1" applyAlignment="1">
      <alignment horizontal="right" vertical="top"/>
      <protection/>
    </xf>
    <xf numFmtId="3" fontId="2" fillId="0" borderId="0" xfId="73" applyNumberFormat="1" applyFont="1" applyBorder="1" applyAlignment="1">
      <alignment vertical="top"/>
      <protection/>
    </xf>
    <xf numFmtId="0" fontId="3" fillId="0" borderId="171" xfId="73" applyNumberFormat="1" applyFont="1" applyBorder="1" applyAlignment="1">
      <alignment wrapText="1"/>
      <protection/>
    </xf>
    <xf numFmtId="3" fontId="5" fillId="0" borderId="43" xfId="73" applyNumberFormat="1" applyFont="1" applyBorder="1" applyAlignment="1">
      <alignment wrapText="1"/>
      <protection/>
    </xf>
    <xf numFmtId="3" fontId="5" fillId="0" borderId="51" xfId="73" applyNumberFormat="1" applyFont="1" applyBorder="1" applyAlignment="1">
      <alignment wrapText="1"/>
      <protection/>
    </xf>
    <xf numFmtId="3" fontId="5" fillId="0" borderId="96" xfId="73" applyNumberFormat="1" applyFont="1" applyBorder="1" applyAlignment="1">
      <alignment wrapText="1"/>
      <protection/>
    </xf>
    <xf numFmtId="0" fontId="3" fillId="0" borderId="93" xfId="73" applyNumberFormat="1" applyFont="1" applyBorder="1" applyAlignment="1">
      <alignment wrapText="1"/>
      <protection/>
    </xf>
    <xf numFmtId="3" fontId="5" fillId="0" borderId="94" xfId="73" applyNumberFormat="1" applyFont="1" applyBorder="1" applyAlignment="1">
      <alignment wrapText="1"/>
      <protection/>
    </xf>
    <xf numFmtId="3" fontId="5" fillId="0" borderId="92" xfId="73" applyNumberFormat="1" applyFont="1" applyBorder="1" applyAlignment="1">
      <alignment wrapText="1"/>
      <protection/>
    </xf>
    <xf numFmtId="3" fontId="5" fillId="0" borderId="159" xfId="73" applyNumberFormat="1" applyFont="1" applyBorder="1" applyAlignment="1">
      <alignment wrapText="1"/>
      <protection/>
    </xf>
    <xf numFmtId="0" fontId="6" fillId="0" borderId="87" xfId="22" applyFont="1" applyBorder="1" applyAlignment="1">
      <alignment horizontal="left" wrapText="1"/>
      <protection/>
    </xf>
    <xf numFmtId="0" fontId="6" fillId="0" borderId="106" xfId="22" applyFont="1" applyBorder="1" applyAlignment="1">
      <alignment horizontal="left" wrapText="1"/>
      <protection/>
    </xf>
    <xf numFmtId="0" fontId="3" fillId="0" borderId="0" xfId="73" applyFont="1" applyBorder="1" applyAlignment="1">
      <alignment wrapText="1"/>
      <protection/>
    </xf>
    <xf numFmtId="3" fontId="5" fillId="0" borderId="29" xfId="73" applyNumberFormat="1" applyFont="1" applyBorder="1" applyAlignment="1">
      <alignment wrapText="1"/>
      <protection/>
    </xf>
    <xf numFmtId="3" fontId="5" fillId="0" borderId="22" xfId="73" applyNumberFormat="1" applyFont="1" applyBorder="1" applyAlignment="1">
      <alignment wrapText="1"/>
      <protection/>
    </xf>
    <xf numFmtId="3" fontId="5" fillId="0" borderId="0" xfId="73" applyNumberFormat="1" applyFont="1" applyAlignment="1">
      <alignment wrapText="1"/>
      <protection/>
    </xf>
    <xf numFmtId="0" fontId="6" fillId="0" borderId="87" xfId="73" applyFont="1" applyBorder="1" applyAlignment="1">
      <alignment horizontal="left"/>
      <protection/>
    </xf>
    <xf numFmtId="0" fontId="5" fillId="0" borderId="0" xfId="73" applyFont="1" applyAlignment="1">
      <alignment/>
      <protection/>
    </xf>
    <xf numFmtId="3" fontId="5" fillId="0" borderId="172" xfId="73" applyNumberFormat="1" applyFont="1" applyBorder="1" applyAlignment="1">
      <alignment horizontal="right" vertical="top"/>
      <protection/>
    </xf>
    <xf numFmtId="0" fontId="5" fillId="0" borderId="0" xfId="73" applyFont="1" applyBorder="1" applyAlignment="1">
      <alignment/>
      <protection/>
    </xf>
    <xf numFmtId="3" fontId="5" fillId="0" borderId="0" xfId="73" applyNumberFormat="1" applyFont="1" applyBorder="1" applyAlignment="1">
      <alignment horizontal="right" vertical="top"/>
      <protection/>
    </xf>
    <xf numFmtId="0" fontId="1" fillId="0" borderId="0" xfId="73" applyBorder="1">
      <alignment/>
      <protection/>
    </xf>
    <xf numFmtId="3" fontId="5" fillId="0" borderId="172" xfId="73" applyNumberFormat="1" applyFont="1" applyFill="1" applyBorder="1" applyAlignment="1">
      <alignment horizontal="right" vertical="top"/>
      <protection/>
    </xf>
    <xf numFmtId="3" fontId="8" fillId="34" borderId="25" xfId="73" applyNumberFormat="1" applyFont="1" applyFill="1" applyBorder="1" applyAlignment="1">
      <alignment horizontal="left" vertical="top" wrapText="1"/>
      <protection/>
    </xf>
    <xf numFmtId="3" fontId="8" fillId="34" borderId="25" xfId="73" applyNumberFormat="1" applyFont="1" applyFill="1" applyBorder="1" applyAlignment="1">
      <alignment horizontal="right" vertical="top" wrapText="1"/>
      <protection/>
    </xf>
    <xf numFmtId="3" fontId="4" fillId="33" borderId="50" xfId="22" applyNumberFormat="1" applyFont="1" applyFill="1" applyBorder="1" applyAlignment="1">
      <alignment wrapText="1"/>
      <protection/>
    </xf>
    <xf numFmtId="3" fontId="5" fillId="0" borderId="0" xfId="73" applyNumberFormat="1" applyFont="1" applyBorder="1" applyAlignment="1">
      <alignment wrapText="1"/>
      <protection/>
    </xf>
    <xf numFmtId="0" fontId="9" fillId="0" borderId="0" xfId="73" applyFont="1" applyAlignment="1">
      <alignment vertical="top"/>
      <protection/>
    </xf>
    <xf numFmtId="0" fontId="1" fillId="0" borderId="0" xfId="73" applyAlignment="1">
      <alignment vertical="top"/>
      <protection/>
    </xf>
    <xf numFmtId="0" fontId="5" fillId="0" borderId="0" xfId="73" applyFont="1" applyAlignment="1">
      <alignment vertical="top"/>
      <protection/>
    </xf>
    <xf numFmtId="0" fontId="5" fillId="0" borderId="28" xfId="73" applyFont="1" applyBorder="1" applyAlignment="1">
      <alignment horizontal="left"/>
      <protection/>
    </xf>
    <xf numFmtId="3" fontId="5" fillId="0" borderId="172" xfId="73" applyNumberFormat="1" applyFont="1" applyBorder="1" applyAlignment="1">
      <alignment horizontal="right" vertical="top"/>
      <protection/>
    </xf>
    <xf numFmtId="10" fontId="5" fillId="0" borderId="0" xfId="72" applyNumberFormat="1" applyFont="1" applyAlignment="1">
      <alignment vertical="top"/>
    </xf>
    <xf numFmtId="3" fontId="5" fillId="36" borderId="172" xfId="73" applyNumberFormat="1" applyFont="1" applyFill="1" applyBorder="1" applyAlignment="1">
      <alignment horizontal="right" vertical="top"/>
      <protection/>
    </xf>
    <xf numFmtId="0" fontId="5" fillId="0" borderId="0" xfId="73" applyFont="1" applyBorder="1" applyAlignment="1">
      <alignment horizontal="left"/>
      <protection/>
    </xf>
    <xf numFmtId="3" fontId="5" fillId="0" borderId="29" xfId="73" applyNumberFormat="1" applyFont="1" applyBorder="1" applyAlignment="1">
      <alignment horizontal="right" vertical="top"/>
      <protection/>
    </xf>
    <xf numFmtId="3" fontId="5" fillId="0" borderId="22" xfId="73" applyNumberFormat="1" applyFont="1" applyBorder="1" applyAlignment="1">
      <alignment horizontal="right" vertical="top"/>
      <protection/>
    </xf>
    <xf numFmtId="3" fontId="8" fillId="34" borderId="28" xfId="73" applyNumberFormat="1" applyFont="1" applyFill="1" applyBorder="1" applyAlignment="1">
      <alignment horizontal="left" vertical="top" wrapText="1"/>
      <protection/>
    </xf>
    <xf numFmtId="3" fontId="8" fillId="34" borderId="172" xfId="73" applyNumberFormat="1" applyFont="1" applyFill="1" applyBorder="1" applyAlignment="1">
      <alignment horizontal="right" vertical="top" wrapText="1"/>
      <protection/>
    </xf>
    <xf numFmtId="3" fontId="7" fillId="33" borderId="88" xfId="22" applyNumberFormat="1" applyFont="1" applyFill="1" applyBorder="1" applyAlignment="1">
      <alignment horizontal="left"/>
      <protection/>
    </xf>
    <xf numFmtId="3" fontId="5" fillId="0" borderId="22" xfId="73" applyNumberFormat="1" applyFont="1" applyBorder="1" applyAlignment="1">
      <alignment horizontal="left" vertical="top" wrapText="1"/>
      <protection/>
    </xf>
    <xf numFmtId="3" fontId="5" fillId="0" borderId="0" xfId="73" applyNumberFormat="1" applyFont="1" applyAlignment="1">
      <alignment/>
      <protection/>
    </xf>
    <xf numFmtId="3" fontId="5" fillId="0" borderId="173" xfId="73" applyNumberFormat="1" applyFont="1" applyBorder="1" applyAlignment="1">
      <alignment horizontal="left" vertical="top" wrapText="1"/>
      <protection/>
    </xf>
    <xf numFmtId="3" fontId="1" fillId="0" borderId="0" xfId="73" applyNumberFormat="1" applyAlignment="1">
      <alignment vertical="top"/>
      <protection/>
    </xf>
    <xf numFmtId="0" fontId="5" fillId="0" borderId="0" xfId="73" applyNumberFormat="1" applyFont="1" applyBorder="1" applyAlignment="1">
      <alignment/>
      <protection/>
    </xf>
    <xf numFmtId="3" fontId="5" fillId="0" borderId="29" xfId="73" applyNumberFormat="1" applyFont="1" applyBorder="1" applyAlignment="1">
      <alignment vertical="top"/>
      <protection/>
    </xf>
    <xf numFmtId="3" fontId="5" fillId="0" borderId="29" xfId="73" applyNumberFormat="1" applyFont="1" applyBorder="1" applyAlignment="1">
      <alignment/>
      <protection/>
    </xf>
    <xf numFmtId="0" fontId="14" fillId="0" borderId="0" xfId="73" applyFont="1" applyBorder="1" applyAlignment="1">
      <alignment horizontal="left"/>
      <protection/>
    </xf>
    <xf numFmtId="0" fontId="14" fillId="0" borderId="0" xfId="73" applyNumberFormat="1" applyFont="1" applyBorder="1" applyAlignment="1">
      <alignment/>
      <protection/>
    </xf>
    <xf numFmtId="0" fontId="1" fillId="0" borderId="0" xfId="73" applyAlignment="1">
      <alignment/>
      <protection/>
    </xf>
    <xf numFmtId="0" fontId="6" fillId="0" borderId="26" xfId="73" applyFont="1" applyBorder="1" applyAlignment="1">
      <alignment horizontal="left"/>
      <protection/>
    </xf>
    <xf numFmtId="3" fontId="4" fillId="33" borderId="174" xfId="73" applyNumberFormat="1" applyFont="1" applyFill="1" applyBorder="1" applyAlignment="1">
      <alignment horizontal="right" vertical="top" wrapText="1"/>
      <protection/>
    </xf>
    <xf numFmtId="3" fontId="4" fillId="33" borderId="106" xfId="73" applyNumberFormat="1" applyFont="1" applyFill="1" applyBorder="1" applyAlignment="1">
      <alignment horizontal="right" vertical="top" wrapText="1"/>
      <protection/>
    </xf>
    <xf numFmtId="0" fontId="5" fillId="0" borderId="30" xfId="73" applyFont="1" applyBorder="1" applyAlignment="1">
      <alignment horizontal="left"/>
      <protection/>
    </xf>
    <xf numFmtId="3" fontId="5" fillId="0" borderId="31" xfId="73" applyNumberFormat="1" applyFont="1" applyBorder="1" applyAlignment="1">
      <alignment horizontal="right" vertical="top" wrapText="1"/>
      <protection/>
    </xf>
    <xf numFmtId="3" fontId="5" fillId="0" borderId="34" xfId="73" applyNumberFormat="1" applyFont="1" applyBorder="1" applyAlignment="1">
      <alignment horizontal="right" vertical="top" wrapText="1"/>
      <protection/>
    </xf>
    <xf numFmtId="0" fontId="5" fillId="0" borderId="29" xfId="73" applyFont="1" applyBorder="1" applyAlignment="1">
      <alignment horizontal="left"/>
      <protection/>
    </xf>
    <xf numFmtId="3" fontId="5" fillId="0" borderId="56" xfId="73" applyNumberFormat="1" applyFont="1" applyBorder="1" applyAlignment="1">
      <alignment horizontal="right" vertical="top" wrapText="1"/>
      <protection/>
    </xf>
    <xf numFmtId="3" fontId="5" fillId="0" borderId="22" xfId="73" applyNumberFormat="1" applyFont="1" applyBorder="1" applyAlignment="1">
      <alignment horizontal="right" vertical="top" wrapText="1"/>
      <protection/>
    </xf>
    <xf numFmtId="0" fontId="7" fillId="33" borderId="24" xfId="73" applyFont="1" applyFill="1" applyBorder="1" applyAlignment="1">
      <alignment horizontal="left"/>
      <protection/>
    </xf>
    <xf numFmtId="3" fontId="7" fillId="33" borderId="25" xfId="73" applyNumberFormat="1" applyFont="1" applyFill="1" applyBorder="1" applyAlignment="1">
      <alignment horizontal="right" vertical="top" wrapText="1"/>
      <protection/>
    </xf>
    <xf numFmtId="1" fontId="4" fillId="0" borderId="31" xfId="22" applyNumberFormat="1" applyFont="1" applyFill="1" applyBorder="1" applyAlignment="1">
      <alignment horizontal="left"/>
      <protection/>
    </xf>
    <xf numFmtId="0" fontId="6" fillId="0" borderId="31" xfId="73" applyFont="1" applyBorder="1" applyAlignment="1">
      <alignment horizontal="left"/>
      <protection/>
    </xf>
    <xf numFmtId="0" fontId="6" fillId="0" borderId="175" xfId="73" applyFont="1" applyBorder="1" applyAlignment="1">
      <alignment horizontal="left"/>
      <protection/>
    </xf>
    <xf numFmtId="3" fontId="4" fillId="33" borderId="31" xfId="73" applyNumberFormat="1" applyFont="1" applyFill="1" applyBorder="1" applyAlignment="1">
      <alignment horizontal="right" vertical="top"/>
      <protection/>
    </xf>
    <xf numFmtId="3" fontId="4" fillId="33" borderId="151" xfId="73" applyNumberFormat="1" applyFont="1" applyFill="1" applyBorder="1" applyAlignment="1">
      <alignment horizontal="right" vertical="top"/>
      <protection/>
    </xf>
    <xf numFmtId="0" fontId="7" fillId="33" borderId="27" xfId="73" applyFont="1" applyFill="1" applyBorder="1" applyAlignment="1">
      <alignment horizontal="left"/>
      <protection/>
    </xf>
    <xf numFmtId="0" fontId="5" fillId="0" borderId="23" xfId="73" applyFont="1" applyBorder="1" applyAlignment="1">
      <alignment horizontal="left"/>
      <protection/>
    </xf>
    <xf numFmtId="0" fontId="5" fillId="0" borderId="0" xfId="73" applyFont="1" applyBorder="1" applyAlignment="1">
      <alignment horizontal="left" vertical="top" wrapText="1"/>
      <protection/>
    </xf>
    <xf numFmtId="0" fontId="5" fillId="0" borderId="22" xfId="73" applyFont="1" applyBorder="1" applyAlignment="1">
      <alignment/>
      <protection/>
    </xf>
    <xf numFmtId="0" fontId="5" fillId="0" borderId="11" xfId="73" applyFont="1" applyBorder="1" applyAlignment="1">
      <alignment horizontal="left"/>
      <protection/>
    </xf>
    <xf numFmtId="0" fontId="8" fillId="34" borderId="24" xfId="73" applyFont="1" applyFill="1" applyBorder="1" applyAlignment="1">
      <alignment horizontal="left"/>
      <protection/>
    </xf>
    <xf numFmtId="0" fontId="8" fillId="34" borderId="25" xfId="73" applyFont="1" applyFill="1" applyBorder="1" applyAlignment="1">
      <alignment horizontal="left"/>
      <protection/>
    </xf>
    <xf numFmtId="3" fontId="8" fillId="34" borderId="65" xfId="73" applyNumberFormat="1" applyFont="1" applyFill="1" applyBorder="1" applyAlignment="1">
      <alignment horizontal="right" vertical="top" wrapText="1"/>
      <protection/>
    </xf>
    <xf numFmtId="3" fontId="8" fillId="34" borderId="25" xfId="73" applyNumberFormat="1" applyFont="1" applyFill="1" applyBorder="1" applyAlignment="1">
      <alignment horizontal="right" vertical="top"/>
      <protection/>
    </xf>
    <xf numFmtId="3" fontId="5" fillId="0" borderId="32" xfId="73" applyNumberFormat="1" applyFont="1" applyBorder="1" applyAlignment="1">
      <alignment horizontal="right" vertical="top"/>
      <protection/>
    </xf>
    <xf numFmtId="3" fontId="5" fillId="0" borderId="56" xfId="73" applyNumberFormat="1" applyFont="1" applyBorder="1" applyAlignment="1">
      <alignment horizontal="right" vertical="top"/>
      <protection/>
    </xf>
    <xf numFmtId="0" fontId="7" fillId="0" borderId="31" xfId="73" applyFont="1" applyFill="1" applyBorder="1" applyAlignment="1">
      <alignment horizontal="left"/>
      <protection/>
    </xf>
    <xf numFmtId="3" fontId="5" fillId="0" borderId="31" xfId="73" applyNumberFormat="1" applyFont="1" applyBorder="1" applyAlignment="1">
      <alignment horizontal="right" vertical="top"/>
      <protection/>
    </xf>
    <xf numFmtId="0" fontId="7" fillId="33" borderId="25" xfId="73" applyFont="1" applyFill="1" applyBorder="1" applyAlignment="1">
      <alignment horizontal="left"/>
      <protection/>
    </xf>
    <xf numFmtId="3" fontId="7" fillId="33" borderId="25" xfId="73" applyNumberFormat="1" applyFont="1" applyFill="1" applyBorder="1" applyAlignment="1">
      <alignment horizontal="right" vertical="top"/>
      <protection/>
    </xf>
    <xf numFmtId="0" fontId="5" fillId="0" borderId="22" xfId="73" applyFont="1" applyBorder="1" applyAlignment="1">
      <alignment horizontal="left" vertical="top" wrapText="1"/>
      <protection/>
    </xf>
    <xf numFmtId="0" fontId="5" fillId="0" borderId="29" xfId="73" applyFont="1" applyBorder="1" applyAlignment="1">
      <alignment/>
      <protection/>
    </xf>
    <xf numFmtId="0" fontId="5" fillId="0" borderId="173" xfId="73" applyFont="1" applyBorder="1" applyAlignment="1">
      <alignment horizontal="left" vertical="top" wrapText="1"/>
      <protection/>
    </xf>
    <xf numFmtId="0" fontId="5" fillId="0" borderId="0" xfId="73" applyFont="1" applyAlignment="1">
      <alignment horizontal="left"/>
      <protection/>
    </xf>
    <xf numFmtId="3" fontId="4" fillId="33" borderId="122" xfId="73" applyNumberFormat="1" applyFont="1" applyFill="1" applyBorder="1" applyAlignment="1">
      <alignment horizontal="right" vertical="top" wrapText="1"/>
      <protection/>
    </xf>
    <xf numFmtId="0" fontId="5" fillId="0" borderId="40" xfId="73" applyFont="1" applyBorder="1" applyAlignment="1">
      <alignment horizontal="left"/>
      <protection/>
    </xf>
    <xf numFmtId="3" fontId="5" fillId="0" borderId="0" xfId="73" applyNumberFormat="1" applyFont="1" applyBorder="1" applyAlignment="1">
      <alignment horizontal="right" vertical="top" wrapText="1"/>
      <protection/>
    </xf>
    <xf numFmtId="3" fontId="5" fillId="0" borderId="0" xfId="73" applyNumberFormat="1" applyFont="1" applyAlignment="1">
      <alignment horizontal="right" vertical="top" wrapText="1"/>
      <protection/>
    </xf>
    <xf numFmtId="3" fontId="5" fillId="0" borderId="40" xfId="73" applyNumberFormat="1" applyFont="1" applyBorder="1" applyAlignment="1">
      <alignment horizontal="right" vertical="top" wrapText="1"/>
      <protection/>
    </xf>
    <xf numFmtId="0" fontId="5" fillId="0" borderId="29" xfId="73" applyFont="1" applyBorder="1" applyAlignment="1">
      <alignment horizontal="left"/>
      <protection/>
    </xf>
    <xf numFmtId="3" fontId="5" fillId="0" borderId="29" xfId="73" applyNumberFormat="1" applyFont="1" applyBorder="1" applyAlignment="1">
      <alignment horizontal="right" vertical="top" wrapText="1"/>
      <protection/>
    </xf>
    <xf numFmtId="3" fontId="7" fillId="33" borderId="65" xfId="73" applyNumberFormat="1" applyFont="1" applyFill="1" applyBorder="1" applyAlignment="1">
      <alignment horizontal="right" vertical="top" wrapText="1"/>
      <protection/>
    </xf>
    <xf numFmtId="3" fontId="5" fillId="0" borderId="52" xfId="73" applyNumberFormat="1" applyFont="1" applyBorder="1" applyAlignment="1">
      <alignment horizontal="right" vertical="top" wrapText="1"/>
      <protection/>
    </xf>
    <xf numFmtId="0" fontId="5" fillId="0" borderId="26" xfId="73" applyFont="1" applyBorder="1" applyAlignment="1">
      <alignment horizontal="left"/>
      <protection/>
    </xf>
    <xf numFmtId="3" fontId="5" fillId="0" borderId="23" xfId="73" applyNumberFormat="1" applyFont="1" applyBorder="1" applyAlignment="1">
      <alignment horizontal="right" vertical="top" wrapText="1"/>
      <protection/>
    </xf>
    <xf numFmtId="0" fontId="5" fillId="0" borderId="28" xfId="73" applyFont="1" applyBorder="1" applyAlignment="1">
      <alignment horizontal="left"/>
      <protection/>
    </xf>
    <xf numFmtId="0" fontId="0" fillId="0" borderId="0" xfId="69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87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78" xfId="0" applyNumberFormat="1" applyFont="1" applyBorder="1" applyAlignment="1">
      <alignment vertical="top" wrapText="1"/>
    </xf>
    <xf numFmtId="0" fontId="3" fillId="0" borderId="176" xfId="0" applyNumberFormat="1" applyFont="1" applyBorder="1" applyAlignment="1">
      <alignment horizontal="center" vertical="top" wrapText="1"/>
    </xf>
    <xf numFmtId="0" fontId="3" fillId="0" borderId="79" xfId="0" applyNumberFormat="1" applyFont="1" applyBorder="1" applyAlignment="1">
      <alignment horizontal="center" vertical="top" wrapText="1"/>
    </xf>
    <xf numFmtId="0" fontId="3" fillId="0" borderId="177" xfId="0" applyNumberFormat="1" applyFont="1" applyBorder="1" applyAlignment="1">
      <alignment horizontal="center" vertical="top" wrapText="1"/>
    </xf>
    <xf numFmtId="0" fontId="3" fillId="0" borderId="178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7" fillId="33" borderId="179" xfId="0" applyFont="1" applyFill="1" applyBorder="1" applyAlignment="1">
      <alignment horizontal="center" vertical="center"/>
    </xf>
    <xf numFmtId="0" fontId="7" fillId="33" borderId="180" xfId="0" applyFont="1" applyFill="1" applyBorder="1" applyAlignment="1">
      <alignment horizontal="center" vertical="center"/>
    </xf>
    <xf numFmtId="0" fontId="7" fillId="33" borderId="18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3" fontId="5" fillId="0" borderId="182" xfId="0" applyNumberFormat="1" applyFont="1" applyBorder="1" applyAlignment="1">
      <alignment horizontal="center" vertical="center"/>
    </xf>
    <xf numFmtId="0" fontId="5" fillId="0" borderId="183" xfId="0" applyNumberFormat="1" applyFont="1" applyBorder="1" applyAlignment="1">
      <alignment horizontal="center" vertical="center"/>
    </xf>
    <xf numFmtId="3" fontId="5" fillId="0" borderId="184" xfId="0" applyNumberFormat="1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3" fontId="5" fillId="0" borderId="186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3" fontId="5" fillId="0" borderId="187" xfId="0" applyNumberFormat="1" applyFont="1" applyBorder="1" applyAlignment="1">
      <alignment horizontal="center" vertical="center"/>
    </xf>
    <xf numFmtId="3" fontId="5" fillId="0" borderId="123" xfId="0" applyNumberFormat="1" applyFont="1" applyBorder="1" applyAlignment="1">
      <alignment horizontal="center" vertical="center"/>
    </xf>
    <xf numFmtId="0" fontId="5" fillId="0" borderId="187" xfId="0" applyNumberFormat="1" applyFont="1" applyBorder="1" applyAlignment="1">
      <alignment horizontal="center" vertical="center"/>
    </xf>
    <xf numFmtId="3" fontId="5" fillId="0" borderId="188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0" fontId="5" fillId="0" borderId="184" xfId="0" applyNumberFormat="1" applyFont="1" applyBorder="1" applyAlignment="1">
      <alignment horizontal="center" vertical="center"/>
    </xf>
    <xf numFmtId="0" fontId="5" fillId="0" borderId="123" xfId="0" applyNumberFormat="1" applyFont="1" applyBorder="1" applyAlignment="1">
      <alignment horizontal="center" vertical="center"/>
    </xf>
    <xf numFmtId="3" fontId="5" fillId="0" borderId="189" xfId="0" applyNumberFormat="1" applyFont="1" applyBorder="1" applyAlignment="1">
      <alignment horizontal="center" vertical="center"/>
    </xf>
    <xf numFmtId="0" fontId="5" fillId="0" borderId="190" xfId="0" applyNumberFormat="1" applyFont="1" applyBorder="1" applyAlignment="1">
      <alignment horizontal="center" vertical="center"/>
    </xf>
    <xf numFmtId="0" fontId="5" fillId="0" borderId="191" xfId="0" applyNumberFormat="1" applyFont="1" applyBorder="1" applyAlignment="1">
      <alignment horizontal="center" vertical="center"/>
    </xf>
    <xf numFmtId="3" fontId="5" fillId="0" borderId="192" xfId="0" applyNumberFormat="1" applyFont="1" applyBorder="1" applyAlignment="1">
      <alignment horizontal="center" vertical="center"/>
    </xf>
    <xf numFmtId="0" fontId="5" fillId="0" borderId="138" xfId="0" applyNumberFormat="1" applyFont="1" applyBorder="1" applyAlignment="1">
      <alignment horizontal="center" vertical="center"/>
    </xf>
    <xf numFmtId="3" fontId="47" fillId="33" borderId="193" xfId="0" applyNumberFormat="1" applyFont="1" applyFill="1" applyBorder="1" applyAlignment="1">
      <alignment horizontal="center" vertical="center"/>
    </xf>
    <xf numFmtId="3" fontId="47" fillId="33" borderId="49" xfId="0" applyNumberFormat="1" applyFont="1" applyFill="1" applyBorder="1" applyAlignment="1">
      <alignment horizontal="center" vertical="center"/>
    </xf>
    <xf numFmtId="3" fontId="47" fillId="33" borderId="194" xfId="0" applyNumberFormat="1" applyFont="1" applyFill="1" applyBorder="1" applyAlignment="1">
      <alignment horizontal="center" vertical="center"/>
    </xf>
    <xf numFmtId="3" fontId="47" fillId="33" borderId="195" xfId="0" applyNumberFormat="1" applyFont="1" applyFill="1" applyBorder="1" applyAlignment="1">
      <alignment horizontal="center" vertical="center"/>
    </xf>
    <xf numFmtId="0" fontId="48" fillId="40" borderId="196" xfId="0" applyFont="1" applyFill="1" applyBorder="1" applyAlignment="1">
      <alignment horizontal="center" vertical="center"/>
    </xf>
    <xf numFmtId="49" fontId="13" fillId="0" borderId="144" xfId="0" applyNumberFormat="1" applyFont="1" applyBorder="1" applyAlignment="1">
      <alignment/>
    </xf>
    <xf numFmtId="1" fontId="13" fillId="0" borderId="43" xfId="0" applyNumberFormat="1" applyFont="1" applyBorder="1" applyAlignment="1">
      <alignment horizontal="center"/>
    </xf>
    <xf numFmtId="1" fontId="13" fillId="0" borderId="197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/>
    </xf>
    <xf numFmtId="0" fontId="13" fillId="0" borderId="197" xfId="0" applyNumberFormat="1" applyFont="1" applyBorder="1" applyAlignment="1">
      <alignment horizontal="center"/>
    </xf>
    <xf numFmtId="49" fontId="13" fillId="0" borderId="144" xfId="0" applyNumberFormat="1" applyFont="1" applyBorder="1" applyAlignment="1">
      <alignment vertical="top" wrapText="1"/>
    </xf>
    <xf numFmtId="0" fontId="13" fillId="0" borderId="43" xfId="0" applyNumberFormat="1" applyFont="1" applyBorder="1" applyAlignment="1">
      <alignment horizontal="center" vertical="center"/>
    </xf>
    <xf numFmtId="0" fontId="13" fillId="0" borderId="19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7" fillId="48" borderId="198" xfId="0" applyFont="1" applyFill="1" applyBorder="1" applyAlignment="1">
      <alignment horizontal="center"/>
    </xf>
    <xf numFmtId="49" fontId="37" fillId="48" borderId="95" xfId="0" applyNumberFormat="1" applyFont="1" applyFill="1" applyBorder="1" applyAlignment="1">
      <alignment horizontal="center"/>
    </xf>
    <xf numFmtId="49" fontId="37" fillId="48" borderId="199" xfId="0" applyNumberFormat="1" applyFont="1" applyFill="1" applyBorder="1" applyAlignment="1">
      <alignment horizontal="center"/>
    </xf>
    <xf numFmtId="0" fontId="36" fillId="0" borderId="45" xfId="0" applyFont="1" applyBorder="1" applyAlignment="1">
      <alignment horizontal="right" vertical="top"/>
    </xf>
    <xf numFmtId="164" fontId="36" fillId="0" borderId="200" xfId="68" applyNumberFormat="1" applyFont="1" applyBorder="1" applyAlignment="1">
      <alignment horizontal="center" vertical="top"/>
    </xf>
    <xf numFmtId="164" fontId="36" fillId="0" borderId="201" xfId="68" applyNumberFormat="1" applyFont="1" applyBorder="1" applyAlignment="1">
      <alignment horizontal="center" vertical="top"/>
    </xf>
    <xf numFmtId="0" fontId="0" fillId="0" borderId="202" xfId="0" applyBorder="1" applyAlignment="1">
      <alignment horizontal="left" wrapText="1"/>
    </xf>
    <xf numFmtId="0" fontId="0" fillId="0" borderId="151" xfId="0" applyBorder="1" applyAlignment="1">
      <alignment horizontal="left" wrapText="1"/>
    </xf>
    <xf numFmtId="0" fontId="0" fillId="0" borderId="151" xfId="0" applyFont="1" applyBorder="1" applyAlignment="1">
      <alignment horizontal="left" wrapText="1"/>
    </xf>
    <xf numFmtId="0" fontId="5" fillId="0" borderId="151" xfId="0" applyFont="1" applyBorder="1" applyAlignment="1">
      <alignment horizontal="left" wrapText="1"/>
    </xf>
    <xf numFmtId="0" fontId="0" fillId="0" borderId="20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6" fillId="0" borderId="202" xfId="0" applyFont="1" applyBorder="1" applyAlignment="1">
      <alignment horizontal="left" wrapText="1"/>
    </xf>
    <xf numFmtId="0" fontId="0" fillId="0" borderId="204" xfId="0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7" fillId="39" borderId="124" xfId="22" applyNumberFormat="1" applyFont="1" applyFill="1" applyBorder="1" applyAlignment="1">
      <alignment horizontal="left"/>
      <protection/>
    </xf>
    <xf numFmtId="0" fontId="0" fillId="0" borderId="106" xfId="69" applyBorder="1" applyAlignment="1">
      <alignment horizontal="left"/>
      <protection/>
    </xf>
    <xf numFmtId="0" fontId="0" fillId="0" borderId="122" xfId="69" applyBorder="1" applyAlignment="1">
      <alignment horizontal="left"/>
      <protection/>
    </xf>
    <xf numFmtId="3" fontId="4" fillId="33" borderId="37" xfId="22" applyNumberFormat="1" applyFont="1" applyFill="1" applyBorder="1" applyAlignment="1">
      <alignment horizontal="righ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0" fontId="6" fillId="0" borderId="205" xfId="23" applyFont="1" applyBorder="1" applyAlignment="1">
      <alignment horizontal="left"/>
      <protection/>
    </xf>
    <xf numFmtId="0" fontId="6" fillId="0" borderId="38" xfId="23" applyFont="1" applyBorder="1" applyAlignment="1">
      <alignment horizontal="left"/>
      <protection/>
    </xf>
    <xf numFmtId="0" fontId="3" fillId="0" borderId="206" xfId="0" applyFont="1" applyBorder="1" applyAlignment="1">
      <alignment horizontal="right" vertical="top" wrapText="1"/>
    </xf>
    <xf numFmtId="0" fontId="0" fillId="0" borderId="207" xfId="0" applyBorder="1" applyAlignment="1">
      <alignment horizontal="right" vertical="top" wrapText="1"/>
    </xf>
    <xf numFmtId="0" fontId="4" fillId="33" borderId="208" xfId="0" applyFont="1" applyFill="1" applyBorder="1" applyAlignment="1">
      <alignment horizontal="right" vertical="top" wrapText="1"/>
    </xf>
    <xf numFmtId="0" fontId="0" fillId="0" borderId="209" xfId="0" applyBorder="1" applyAlignment="1">
      <alignment horizontal="right" vertical="top"/>
    </xf>
    <xf numFmtId="0" fontId="4" fillId="33" borderId="111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33" borderId="210" xfId="0" applyFont="1" applyFill="1" applyBorder="1" applyAlignment="1">
      <alignment horizontal="center" vertical="center"/>
    </xf>
    <xf numFmtId="0" fontId="5" fillId="0" borderId="211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199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4" fillId="33" borderId="198" xfId="0" applyFont="1" applyFill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16" fillId="40" borderId="88" xfId="0" applyFont="1" applyFill="1" applyBorder="1" applyAlignment="1">
      <alignment horizontal="right" vertical="top"/>
    </xf>
    <xf numFmtId="0" fontId="45" fillId="40" borderId="215" xfId="0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49" borderId="162" xfId="0" applyFont="1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Milliers" xfId="68"/>
    <cellStyle name="Normal 5" xfId="69"/>
    <cellStyle name="Normal 3 2" xfId="70"/>
    <cellStyle name="Milliers 2" xfId="71"/>
    <cellStyle name="Pourcentage 2" xfId="72"/>
    <cellStyle name="Normal 2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 topLeftCell="A1"/>
  </sheetViews>
  <sheetFormatPr defaultColWidth="11.421875" defaultRowHeight="12.75"/>
  <cols>
    <col min="1" max="1" width="75.140625" style="42" customWidth="1"/>
    <col min="2" max="2" width="21.140625" style="42" customWidth="1"/>
    <col min="3" max="3" width="33.00390625" style="42" customWidth="1"/>
    <col min="4" max="16384" width="11.421875" style="38" customWidth="1"/>
  </cols>
  <sheetData>
    <row r="1" spans="1:3" ht="12.75">
      <c r="A1" s="50" t="s">
        <v>514</v>
      </c>
      <c r="B1" s="50" t="s">
        <v>515</v>
      </c>
      <c r="C1" s="50" t="s">
        <v>516</v>
      </c>
    </row>
    <row r="2" spans="1:3" ht="12.75">
      <c r="A2" s="456" t="s">
        <v>672</v>
      </c>
      <c r="B2" s="457" t="s">
        <v>928</v>
      </c>
      <c r="C2" s="458" t="s">
        <v>232</v>
      </c>
    </row>
    <row r="3" spans="1:3" ht="25.5">
      <c r="A3" s="456" t="s">
        <v>929</v>
      </c>
      <c r="B3" s="457" t="s">
        <v>928</v>
      </c>
      <c r="C3" s="458" t="s">
        <v>930</v>
      </c>
    </row>
    <row r="4" spans="1:3" ht="12.75">
      <c r="A4" s="456" t="s">
        <v>702</v>
      </c>
      <c r="B4" s="457" t="s">
        <v>931</v>
      </c>
      <c r="C4" s="458" t="s">
        <v>232</v>
      </c>
    </row>
    <row r="5" spans="1:3" ht="12.75">
      <c r="A5" s="456" t="s">
        <v>233</v>
      </c>
      <c r="B5" s="457" t="s">
        <v>932</v>
      </c>
      <c r="C5" s="458" t="s">
        <v>232</v>
      </c>
    </row>
    <row r="6" spans="1:3" ht="12.75">
      <c r="A6" s="456" t="s">
        <v>234</v>
      </c>
      <c r="B6" s="457" t="s">
        <v>932</v>
      </c>
      <c r="C6" s="458" t="s">
        <v>232</v>
      </c>
    </row>
    <row r="7" spans="1:3" ht="12.75">
      <c r="A7" s="456" t="s">
        <v>235</v>
      </c>
      <c r="B7" s="457" t="s">
        <v>932</v>
      </c>
      <c r="C7" s="458" t="s">
        <v>232</v>
      </c>
    </row>
    <row r="8" spans="1:3" ht="12.75">
      <c r="A8" s="456" t="s">
        <v>236</v>
      </c>
      <c r="B8" s="457" t="s">
        <v>932</v>
      </c>
      <c r="C8" s="458" t="s">
        <v>232</v>
      </c>
    </row>
    <row r="9" spans="1:3" ht="12.75">
      <c r="A9" s="456" t="s">
        <v>237</v>
      </c>
      <c r="B9" s="457" t="s">
        <v>933</v>
      </c>
      <c r="C9" s="458" t="s">
        <v>232</v>
      </c>
    </row>
    <row r="10" spans="1:3" ht="12.75">
      <c r="A10" s="456" t="s">
        <v>513</v>
      </c>
      <c r="B10" s="457" t="s">
        <v>933</v>
      </c>
      <c r="C10" s="458" t="s">
        <v>232</v>
      </c>
    </row>
    <row r="11" spans="1:3" ht="12.75">
      <c r="A11" s="456" t="s">
        <v>219</v>
      </c>
      <c r="B11" s="457" t="s">
        <v>934</v>
      </c>
      <c r="C11" s="458" t="s">
        <v>232</v>
      </c>
    </row>
    <row r="12" spans="1:3" ht="12.75">
      <c r="A12" s="456" t="s">
        <v>220</v>
      </c>
      <c r="B12" s="457" t="s">
        <v>934</v>
      </c>
      <c r="C12" s="458" t="s">
        <v>232</v>
      </c>
    </row>
    <row r="13" spans="1:3" ht="12.75">
      <c r="A13" s="456" t="s">
        <v>726</v>
      </c>
      <c r="B13" s="457" t="s">
        <v>935</v>
      </c>
      <c r="C13" s="458" t="s">
        <v>232</v>
      </c>
    </row>
    <row r="14" spans="1:3" ht="12.75">
      <c r="A14" s="456" t="s">
        <v>727</v>
      </c>
      <c r="B14" s="457" t="s">
        <v>935</v>
      </c>
      <c r="C14" s="458" t="s">
        <v>232</v>
      </c>
    </row>
    <row r="15" spans="1:3" ht="12.75">
      <c r="A15" s="456" t="s">
        <v>728</v>
      </c>
      <c r="B15" s="457" t="s">
        <v>935</v>
      </c>
      <c r="C15" s="458" t="s">
        <v>232</v>
      </c>
    </row>
    <row r="16" spans="1:3" ht="12.75">
      <c r="A16" s="456" t="s">
        <v>519</v>
      </c>
      <c r="B16" s="457" t="s">
        <v>936</v>
      </c>
      <c r="C16" s="458" t="s">
        <v>232</v>
      </c>
    </row>
    <row r="17" spans="1:3" ht="12.75">
      <c r="A17" s="456" t="s">
        <v>634</v>
      </c>
      <c r="B17" s="457" t="s">
        <v>936</v>
      </c>
      <c r="C17" s="458" t="s">
        <v>232</v>
      </c>
    </row>
    <row r="18" spans="1:3" ht="12.75">
      <c r="A18" s="39" t="s">
        <v>729</v>
      </c>
      <c r="B18" s="457" t="s">
        <v>936</v>
      </c>
      <c r="C18" s="458" t="s">
        <v>232</v>
      </c>
    </row>
    <row r="19" spans="1:3" ht="12.75">
      <c r="A19" s="39" t="s">
        <v>521</v>
      </c>
      <c r="B19" s="457" t="s">
        <v>936</v>
      </c>
      <c r="C19" s="458" t="s">
        <v>232</v>
      </c>
    </row>
    <row r="20" spans="1:3" ht="12.75">
      <c r="A20" s="456" t="s">
        <v>673</v>
      </c>
      <c r="B20" s="457" t="s">
        <v>937</v>
      </c>
      <c r="C20" s="458" t="s">
        <v>232</v>
      </c>
    </row>
    <row r="21" spans="1:3" ht="12.75">
      <c r="A21" s="456" t="s">
        <v>703</v>
      </c>
      <c r="B21" s="457" t="s">
        <v>937</v>
      </c>
      <c r="C21" s="458" t="s">
        <v>232</v>
      </c>
    </row>
    <row r="22" spans="1:3" ht="12.75">
      <c r="A22" s="456" t="s">
        <v>674</v>
      </c>
      <c r="B22" s="457" t="s">
        <v>937</v>
      </c>
      <c r="C22" s="458" t="s">
        <v>232</v>
      </c>
    </row>
    <row r="23" spans="1:3" ht="12.75">
      <c r="A23" s="456" t="s">
        <v>675</v>
      </c>
      <c r="B23" s="457" t="s">
        <v>937</v>
      </c>
      <c r="C23" s="458" t="s">
        <v>232</v>
      </c>
    </row>
    <row r="24" spans="1:3" ht="12.75">
      <c r="A24" s="456" t="s">
        <v>676</v>
      </c>
      <c r="B24" s="457" t="s">
        <v>937</v>
      </c>
      <c r="C24" s="458" t="s">
        <v>232</v>
      </c>
    </row>
    <row r="25" spans="1:3" ht="12.75">
      <c r="A25" s="456" t="s">
        <v>732</v>
      </c>
      <c r="B25" s="457" t="s">
        <v>937</v>
      </c>
      <c r="C25" s="458" t="s">
        <v>232</v>
      </c>
    </row>
    <row r="26" spans="1:3" ht="12.75">
      <c r="A26" s="456" t="s">
        <v>677</v>
      </c>
      <c r="B26" s="457" t="s">
        <v>937</v>
      </c>
      <c r="C26" s="458" t="s">
        <v>232</v>
      </c>
    </row>
    <row r="27" spans="1:3" ht="12.75">
      <c r="A27" s="456" t="s">
        <v>939</v>
      </c>
      <c r="B27" s="457" t="s">
        <v>937</v>
      </c>
      <c r="C27" s="458" t="s">
        <v>232</v>
      </c>
    </row>
    <row r="28" spans="1:3" ht="12.75">
      <c r="A28" s="456" t="s">
        <v>940</v>
      </c>
      <c r="B28" s="457" t="s">
        <v>937</v>
      </c>
      <c r="C28" s="458" t="s">
        <v>232</v>
      </c>
    </row>
    <row r="29" spans="1:3" ht="12.75">
      <c r="A29" s="456" t="s">
        <v>938</v>
      </c>
      <c r="B29" s="457" t="s">
        <v>937</v>
      </c>
      <c r="C29" s="458" t="s">
        <v>232</v>
      </c>
    </row>
    <row r="30" spans="1:3" ht="12.75">
      <c r="A30" s="459" t="s">
        <v>264</v>
      </c>
      <c r="B30" s="457" t="s">
        <v>941</v>
      </c>
      <c r="C30" s="458" t="s">
        <v>232</v>
      </c>
    </row>
    <row r="31" spans="1:3" ht="12.75">
      <c r="A31" s="460" t="s">
        <v>231</v>
      </c>
      <c r="B31" s="457" t="s">
        <v>941</v>
      </c>
      <c r="C31" s="458" t="s">
        <v>232</v>
      </c>
    </row>
    <row r="32" spans="1:3" ht="12.75">
      <c r="A32" s="460" t="s">
        <v>228</v>
      </c>
      <c r="B32" s="457" t="s">
        <v>941</v>
      </c>
      <c r="C32" s="458" t="s">
        <v>232</v>
      </c>
    </row>
    <row r="33" spans="1:3" ht="12.75">
      <c r="A33" s="460" t="s">
        <v>731</v>
      </c>
      <c r="B33" s="457" t="s">
        <v>941</v>
      </c>
      <c r="C33" s="458" t="s">
        <v>232</v>
      </c>
    </row>
    <row r="34" spans="1:3" ht="12.75">
      <c r="A34" s="460" t="s">
        <v>229</v>
      </c>
      <c r="B34" s="457" t="s">
        <v>941</v>
      </c>
      <c r="C34" s="458" t="s">
        <v>232</v>
      </c>
    </row>
    <row r="35" spans="1:3" ht="12.75">
      <c r="A35" s="460" t="s">
        <v>230</v>
      </c>
      <c r="B35" s="457" t="s">
        <v>941</v>
      </c>
      <c r="C35" s="458" t="s">
        <v>232</v>
      </c>
    </row>
    <row r="36" spans="1:3" ht="12.75">
      <c r="A36" s="39" t="s">
        <v>678</v>
      </c>
      <c r="B36" s="457" t="s">
        <v>943</v>
      </c>
      <c r="C36" s="458" t="s">
        <v>512</v>
      </c>
    </row>
    <row r="37" spans="1:3" ht="12.75">
      <c r="A37" s="39" t="s">
        <v>945</v>
      </c>
      <c r="B37" s="457" t="s">
        <v>943</v>
      </c>
      <c r="C37" s="458" t="s">
        <v>512</v>
      </c>
    </row>
    <row r="38" spans="1:3" ht="12.75">
      <c r="A38" s="39" t="s">
        <v>679</v>
      </c>
      <c r="B38" s="457" t="s">
        <v>943</v>
      </c>
      <c r="C38" s="458" t="s">
        <v>512</v>
      </c>
    </row>
    <row r="39" spans="1:3" ht="12.75">
      <c r="A39" s="39" t="s">
        <v>680</v>
      </c>
      <c r="B39" s="457" t="s">
        <v>943</v>
      </c>
      <c r="C39" s="458" t="s">
        <v>512</v>
      </c>
    </row>
    <row r="40" spans="1:3" ht="12.75">
      <c r="A40" s="39" t="s">
        <v>681</v>
      </c>
      <c r="B40" s="457" t="s">
        <v>943</v>
      </c>
      <c r="C40" s="458" t="s">
        <v>512</v>
      </c>
    </row>
    <row r="41" spans="1:3" ht="12.75">
      <c r="A41" s="40" t="s">
        <v>682</v>
      </c>
      <c r="B41" s="457" t="s">
        <v>947</v>
      </c>
      <c r="C41" s="458" t="s">
        <v>512</v>
      </c>
    </row>
    <row r="42" spans="1:3" ht="12.75">
      <c r="A42" s="40" t="s">
        <v>683</v>
      </c>
      <c r="B42" s="457" t="s">
        <v>947</v>
      </c>
      <c r="C42" s="458" t="s">
        <v>512</v>
      </c>
    </row>
    <row r="43" spans="1:3" ht="12.75">
      <c r="A43" s="40" t="s">
        <v>684</v>
      </c>
      <c r="B43" s="457" t="s">
        <v>947</v>
      </c>
      <c r="C43" s="458" t="s">
        <v>512</v>
      </c>
    </row>
    <row r="44" spans="1:3" ht="12.75">
      <c r="A44" s="40" t="s">
        <v>685</v>
      </c>
      <c r="B44" s="457" t="s">
        <v>947</v>
      </c>
      <c r="C44" s="458" t="s">
        <v>512</v>
      </c>
    </row>
    <row r="45" spans="1:3" ht="12.75">
      <c r="A45" s="40" t="s">
        <v>686</v>
      </c>
      <c r="B45" s="457" t="s">
        <v>947</v>
      </c>
      <c r="C45" s="458" t="s">
        <v>512</v>
      </c>
    </row>
    <row r="46" spans="1:3" ht="12.75">
      <c r="A46" s="40" t="s">
        <v>687</v>
      </c>
      <c r="B46" s="457" t="s">
        <v>947</v>
      </c>
      <c r="C46" s="458" t="s">
        <v>512</v>
      </c>
    </row>
    <row r="47" spans="1:3" ht="12.75">
      <c r="A47" s="40" t="s">
        <v>688</v>
      </c>
      <c r="B47" s="457" t="s">
        <v>947</v>
      </c>
      <c r="C47" s="458" t="s">
        <v>512</v>
      </c>
    </row>
    <row r="48" spans="1:3" ht="12.75">
      <c r="A48" s="40" t="s">
        <v>689</v>
      </c>
      <c r="B48" s="457" t="s">
        <v>947</v>
      </c>
      <c r="C48" s="458" t="s">
        <v>512</v>
      </c>
    </row>
    <row r="49" spans="1:3" ht="12.75">
      <c r="A49" s="40" t="s">
        <v>690</v>
      </c>
      <c r="B49" s="457" t="s">
        <v>947</v>
      </c>
      <c r="C49" s="458" t="s">
        <v>512</v>
      </c>
    </row>
    <row r="50" spans="1:3" ht="12.75">
      <c r="A50" s="40" t="s">
        <v>691</v>
      </c>
      <c r="B50" s="457" t="s">
        <v>947</v>
      </c>
      <c r="C50" s="458" t="s">
        <v>512</v>
      </c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workbookViewId="0" topLeftCell="A1"/>
  </sheetViews>
  <sheetFormatPr defaultColWidth="11.421875" defaultRowHeight="12.75"/>
  <cols>
    <col min="1" max="1" width="19.7109375" style="71" customWidth="1"/>
    <col min="2" max="7" width="21.421875" style="71" customWidth="1"/>
    <col min="8" max="9" width="11.421875" style="71" customWidth="1"/>
    <col min="10" max="10" width="5.421875" style="71" customWidth="1"/>
    <col min="11" max="12" width="11.421875" style="71" customWidth="1"/>
    <col min="13" max="13" width="5.421875" style="71" customWidth="1"/>
    <col min="14" max="257" width="11.421875" style="71" customWidth="1"/>
    <col min="258" max="258" width="19.7109375" style="71" customWidth="1"/>
    <col min="259" max="263" width="21.421875" style="71" customWidth="1"/>
    <col min="264" max="265" width="11.421875" style="71" customWidth="1"/>
    <col min="266" max="266" width="5.421875" style="71" customWidth="1"/>
    <col min="267" max="268" width="11.421875" style="71" customWidth="1"/>
    <col min="269" max="269" width="5.421875" style="71" customWidth="1"/>
    <col min="270" max="513" width="11.421875" style="71" customWidth="1"/>
    <col min="514" max="514" width="19.7109375" style="71" customWidth="1"/>
    <col min="515" max="519" width="21.421875" style="71" customWidth="1"/>
    <col min="520" max="521" width="11.421875" style="71" customWidth="1"/>
    <col min="522" max="522" width="5.421875" style="71" customWidth="1"/>
    <col min="523" max="524" width="11.421875" style="71" customWidth="1"/>
    <col min="525" max="525" width="5.421875" style="71" customWidth="1"/>
    <col min="526" max="769" width="11.421875" style="71" customWidth="1"/>
    <col min="770" max="770" width="19.7109375" style="71" customWidth="1"/>
    <col min="771" max="775" width="21.421875" style="71" customWidth="1"/>
    <col min="776" max="777" width="11.421875" style="71" customWidth="1"/>
    <col min="778" max="778" width="5.421875" style="71" customWidth="1"/>
    <col min="779" max="780" width="11.421875" style="71" customWidth="1"/>
    <col min="781" max="781" width="5.421875" style="71" customWidth="1"/>
    <col min="782" max="1025" width="11.421875" style="71" customWidth="1"/>
    <col min="1026" max="1026" width="19.7109375" style="71" customWidth="1"/>
    <col min="1027" max="1031" width="21.421875" style="71" customWidth="1"/>
    <col min="1032" max="1033" width="11.421875" style="71" customWidth="1"/>
    <col min="1034" max="1034" width="5.421875" style="71" customWidth="1"/>
    <col min="1035" max="1036" width="11.421875" style="71" customWidth="1"/>
    <col min="1037" max="1037" width="5.421875" style="71" customWidth="1"/>
    <col min="1038" max="1281" width="11.421875" style="71" customWidth="1"/>
    <col min="1282" max="1282" width="19.7109375" style="71" customWidth="1"/>
    <col min="1283" max="1287" width="21.421875" style="71" customWidth="1"/>
    <col min="1288" max="1289" width="11.421875" style="71" customWidth="1"/>
    <col min="1290" max="1290" width="5.421875" style="71" customWidth="1"/>
    <col min="1291" max="1292" width="11.421875" style="71" customWidth="1"/>
    <col min="1293" max="1293" width="5.421875" style="71" customWidth="1"/>
    <col min="1294" max="1537" width="11.421875" style="71" customWidth="1"/>
    <col min="1538" max="1538" width="19.7109375" style="71" customWidth="1"/>
    <col min="1539" max="1543" width="21.421875" style="71" customWidth="1"/>
    <col min="1544" max="1545" width="11.421875" style="71" customWidth="1"/>
    <col min="1546" max="1546" width="5.421875" style="71" customWidth="1"/>
    <col min="1547" max="1548" width="11.421875" style="71" customWidth="1"/>
    <col min="1549" max="1549" width="5.421875" style="71" customWidth="1"/>
    <col min="1550" max="1793" width="11.421875" style="71" customWidth="1"/>
    <col min="1794" max="1794" width="19.7109375" style="71" customWidth="1"/>
    <col min="1795" max="1799" width="21.421875" style="71" customWidth="1"/>
    <col min="1800" max="1801" width="11.421875" style="71" customWidth="1"/>
    <col min="1802" max="1802" width="5.421875" style="71" customWidth="1"/>
    <col min="1803" max="1804" width="11.421875" style="71" customWidth="1"/>
    <col min="1805" max="1805" width="5.421875" style="71" customWidth="1"/>
    <col min="1806" max="2049" width="11.421875" style="71" customWidth="1"/>
    <col min="2050" max="2050" width="19.7109375" style="71" customWidth="1"/>
    <col min="2051" max="2055" width="21.421875" style="71" customWidth="1"/>
    <col min="2056" max="2057" width="11.421875" style="71" customWidth="1"/>
    <col min="2058" max="2058" width="5.421875" style="71" customWidth="1"/>
    <col min="2059" max="2060" width="11.421875" style="71" customWidth="1"/>
    <col min="2061" max="2061" width="5.421875" style="71" customWidth="1"/>
    <col min="2062" max="2305" width="11.421875" style="71" customWidth="1"/>
    <col min="2306" max="2306" width="19.7109375" style="71" customWidth="1"/>
    <col min="2307" max="2311" width="21.421875" style="71" customWidth="1"/>
    <col min="2312" max="2313" width="11.421875" style="71" customWidth="1"/>
    <col min="2314" max="2314" width="5.421875" style="71" customWidth="1"/>
    <col min="2315" max="2316" width="11.421875" style="71" customWidth="1"/>
    <col min="2317" max="2317" width="5.421875" style="71" customWidth="1"/>
    <col min="2318" max="2561" width="11.421875" style="71" customWidth="1"/>
    <col min="2562" max="2562" width="19.7109375" style="71" customWidth="1"/>
    <col min="2563" max="2567" width="21.421875" style="71" customWidth="1"/>
    <col min="2568" max="2569" width="11.421875" style="71" customWidth="1"/>
    <col min="2570" max="2570" width="5.421875" style="71" customWidth="1"/>
    <col min="2571" max="2572" width="11.421875" style="71" customWidth="1"/>
    <col min="2573" max="2573" width="5.421875" style="71" customWidth="1"/>
    <col min="2574" max="2817" width="11.421875" style="71" customWidth="1"/>
    <col min="2818" max="2818" width="19.7109375" style="71" customWidth="1"/>
    <col min="2819" max="2823" width="21.421875" style="71" customWidth="1"/>
    <col min="2824" max="2825" width="11.421875" style="71" customWidth="1"/>
    <col min="2826" max="2826" width="5.421875" style="71" customWidth="1"/>
    <col min="2827" max="2828" width="11.421875" style="71" customWidth="1"/>
    <col min="2829" max="2829" width="5.421875" style="71" customWidth="1"/>
    <col min="2830" max="3073" width="11.421875" style="71" customWidth="1"/>
    <col min="3074" max="3074" width="19.7109375" style="71" customWidth="1"/>
    <col min="3075" max="3079" width="21.421875" style="71" customWidth="1"/>
    <col min="3080" max="3081" width="11.421875" style="71" customWidth="1"/>
    <col min="3082" max="3082" width="5.421875" style="71" customWidth="1"/>
    <col min="3083" max="3084" width="11.421875" style="71" customWidth="1"/>
    <col min="3085" max="3085" width="5.421875" style="71" customWidth="1"/>
    <col min="3086" max="3329" width="11.421875" style="71" customWidth="1"/>
    <col min="3330" max="3330" width="19.7109375" style="71" customWidth="1"/>
    <col min="3331" max="3335" width="21.421875" style="71" customWidth="1"/>
    <col min="3336" max="3337" width="11.421875" style="71" customWidth="1"/>
    <col min="3338" max="3338" width="5.421875" style="71" customWidth="1"/>
    <col min="3339" max="3340" width="11.421875" style="71" customWidth="1"/>
    <col min="3341" max="3341" width="5.421875" style="71" customWidth="1"/>
    <col min="3342" max="3585" width="11.421875" style="71" customWidth="1"/>
    <col min="3586" max="3586" width="19.7109375" style="71" customWidth="1"/>
    <col min="3587" max="3591" width="21.421875" style="71" customWidth="1"/>
    <col min="3592" max="3593" width="11.421875" style="71" customWidth="1"/>
    <col min="3594" max="3594" width="5.421875" style="71" customWidth="1"/>
    <col min="3595" max="3596" width="11.421875" style="71" customWidth="1"/>
    <col min="3597" max="3597" width="5.421875" style="71" customWidth="1"/>
    <col min="3598" max="3841" width="11.421875" style="71" customWidth="1"/>
    <col min="3842" max="3842" width="19.7109375" style="71" customWidth="1"/>
    <col min="3843" max="3847" width="21.421875" style="71" customWidth="1"/>
    <col min="3848" max="3849" width="11.421875" style="71" customWidth="1"/>
    <col min="3850" max="3850" width="5.421875" style="71" customWidth="1"/>
    <col min="3851" max="3852" width="11.421875" style="71" customWidth="1"/>
    <col min="3853" max="3853" width="5.421875" style="71" customWidth="1"/>
    <col min="3854" max="4097" width="11.421875" style="71" customWidth="1"/>
    <col min="4098" max="4098" width="19.7109375" style="71" customWidth="1"/>
    <col min="4099" max="4103" width="21.421875" style="71" customWidth="1"/>
    <col min="4104" max="4105" width="11.421875" style="71" customWidth="1"/>
    <col min="4106" max="4106" width="5.421875" style="71" customWidth="1"/>
    <col min="4107" max="4108" width="11.421875" style="71" customWidth="1"/>
    <col min="4109" max="4109" width="5.421875" style="71" customWidth="1"/>
    <col min="4110" max="4353" width="11.421875" style="71" customWidth="1"/>
    <col min="4354" max="4354" width="19.7109375" style="71" customWidth="1"/>
    <col min="4355" max="4359" width="21.421875" style="71" customWidth="1"/>
    <col min="4360" max="4361" width="11.421875" style="71" customWidth="1"/>
    <col min="4362" max="4362" width="5.421875" style="71" customWidth="1"/>
    <col min="4363" max="4364" width="11.421875" style="71" customWidth="1"/>
    <col min="4365" max="4365" width="5.421875" style="71" customWidth="1"/>
    <col min="4366" max="4609" width="11.421875" style="71" customWidth="1"/>
    <col min="4610" max="4610" width="19.7109375" style="71" customWidth="1"/>
    <col min="4611" max="4615" width="21.421875" style="71" customWidth="1"/>
    <col min="4616" max="4617" width="11.421875" style="71" customWidth="1"/>
    <col min="4618" max="4618" width="5.421875" style="71" customWidth="1"/>
    <col min="4619" max="4620" width="11.421875" style="71" customWidth="1"/>
    <col min="4621" max="4621" width="5.421875" style="71" customWidth="1"/>
    <col min="4622" max="4865" width="11.421875" style="71" customWidth="1"/>
    <col min="4866" max="4866" width="19.7109375" style="71" customWidth="1"/>
    <col min="4867" max="4871" width="21.421875" style="71" customWidth="1"/>
    <col min="4872" max="4873" width="11.421875" style="71" customWidth="1"/>
    <col min="4874" max="4874" width="5.421875" style="71" customWidth="1"/>
    <col min="4875" max="4876" width="11.421875" style="71" customWidth="1"/>
    <col min="4877" max="4877" width="5.421875" style="71" customWidth="1"/>
    <col min="4878" max="5121" width="11.421875" style="71" customWidth="1"/>
    <col min="5122" max="5122" width="19.7109375" style="71" customWidth="1"/>
    <col min="5123" max="5127" width="21.421875" style="71" customWidth="1"/>
    <col min="5128" max="5129" width="11.421875" style="71" customWidth="1"/>
    <col min="5130" max="5130" width="5.421875" style="71" customWidth="1"/>
    <col min="5131" max="5132" width="11.421875" style="71" customWidth="1"/>
    <col min="5133" max="5133" width="5.421875" style="71" customWidth="1"/>
    <col min="5134" max="5377" width="11.421875" style="71" customWidth="1"/>
    <col min="5378" max="5378" width="19.7109375" style="71" customWidth="1"/>
    <col min="5379" max="5383" width="21.421875" style="71" customWidth="1"/>
    <col min="5384" max="5385" width="11.421875" style="71" customWidth="1"/>
    <col min="5386" max="5386" width="5.421875" style="71" customWidth="1"/>
    <col min="5387" max="5388" width="11.421875" style="71" customWidth="1"/>
    <col min="5389" max="5389" width="5.421875" style="71" customWidth="1"/>
    <col min="5390" max="5633" width="11.421875" style="71" customWidth="1"/>
    <col min="5634" max="5634" width="19.7109375" style="71" customWidth="1"/>
    <col min="5635" max="5639" width="21.421875" style="71" customWidth="1"/>
    <col min="5640" max="5641" width="11.421875" style="71" customWidth="1"/>
    <col min="5642" max="5642" width="5.421875" style="71" customWidth="1"/>
    <col min="5643" max="5644" width="11.421875" style="71" customWidth="1"/>
    <col min="5645" max="5645" width="5.421875" style="71" customWidth="1"/>
    <col min="5646" max="5889" width="11.421875" style="71" customWidth="1"/>
    <col min="5890" max="5890" width="19.7109375" style="71" customWidth="1"/>
    <col min="5891" max="5895" width="21.421875" style="71" customWidth="1"/>
    <col min="5896" max="5897" width="11.421875" style="71" customWidth="1"/>
    <col min="5898" max="5898" width="5.421875" style="71" customWidth="1"/>
    <col min="5899" max="5900" width="11.421875" style="71" customWidth="1"/>
    <col min="5901" max="5901" width="5.421875" style="71" customWidth="1"/>
    <col min="5902" max="6145" width="11.421875" style="71" customWidth="1"/>
    <col min="6146" max="6146" width="19.7109375" style="71" customWidth="1"/>
    <col min="6147" max="6151" width="21.421875" style="71" customWidth="1"/>
    <col min="6152" max="6153" width="11.421875" style="71" customWidth="1"/>
    <col min="6154" max="6154" width="5.421875" style="71" customWidth="1"/>
    <col min="6155" max="6156" width="11.421875" style="71" customWidth="1"/>
    <col min="6157" max="6157" width="5.421875" style="71" customWidth="1"/>
    <col min="6158" max="6401" width="11.421875" style="71" customWidth="1"/>
    <col min="6402" max="6402" width="19.7109375" style="71" customWidth="1"/>
    <col min="6403" max="6407" width="21.421875" style="71" customWidth="1"/>
    <col min="6408" max="6409" width="11.421875" style="71" customWidth="1"/>
    <col min="6410" max="6410" width="5.421875" style="71" customWidth="1"/>
    <col min="6411" max="6412" width="11.421875" style="71" customWidth="1"/>
    <col min="6413" max="6413" width="5.421875" style="71" customWidth="1"/>
    <col min="6414" max="6657" width="11.421875" style="71" customWidth="1"/>
    <col min="6658" max="6658" width="19.7109375" style="71" customWidth="1"/>
    <col min="6659" max="6663" width="21.421875" style="71" customWidth="1"/>
    <col min="6664" max="6665" width="11.421875" style="71" customWidth="1"/>
    <col min="6666" max="6666" width="5.421875" style="71" customWidth="1"/>
    <col min="6667" max="6668" width="11.421875" style="71" customWidth="1"/>
    <col min="6669" max="6669" width="5.421875" style="71" customWidth="1"/>
    <col min="6670" max="6913" width="11.421875" style="71" customWidth="1"/>
    <col min="6914" max="6914" width="19.7109375" style="71" customWidth="1"/>
    <col min="6915" max="6919" width="21.421875" style="71" customWidth="1"/>
    <col min="6920" max="6921" width="11.421875" style="71" customWidth="1"/>
    <col min="6922" max="6922" width="5.421875" style="71" customWidth="1"/>
    <col min="6923" max="6924" width="11.421875" style="71" customWidth="1"/>
    <col min="6925" max="6925" width="5.421875" style="71" customWidth="1"/>
    <col min="6926" max="7169" width="11.421875" style="71" customWidth="1"/>
    <col min="7170" max="7170" width="19.7109375" style="71" customWidth="1"/>
    <col min="7171" max="7175" width="21.421875" style="71" customWidth="1"/>
    <col min="7176" max="7177" width="11.421875" style="71" customWidth="1"/>
    <col min="7178" max="7178" width="5.421875" style="71" customWidth="1"/>
    <col min="7179" max="7180" width="11.421875" style="71" customWidth="1"/>
    <col min="7181" max="7181" width="5.421875" style="71" customWidth="1"/>
    <col min="7182" max="7425" width="11.421875" style="71" customWidth="1"/>
    <col min="7426" max="7426" width="19.7109375" style="71" customWidth="1"/>
    <col min="7427" max="7431" width="21.421875" style="71" customWidth="1"/>
    <col min="7432" max="7433" width="11.421875" style="71" customWidth="1"/>
    <col min="7434" max="7434" width="5.421875" style="71" customWidth="1"/>
    <col min="7435" max="7436" width="11.421875" style="71" customWidth="1"/>
    <col min="7437" max="7437" width="5.421875" style="71" customWidth="1"/>
    <col min="7438" max="7681" width="11.421875" style="71" customWidth="1"/>
    <col min="7682" max="7682" width="19.7109375" style="71" customWidth="1"/>
    <col min="7683" max="7687" width="21.421875" style="71" customWidth="1"/>
    <col min="7688" max="7689" width="11.421875" style="71" customWidth="1"/>
    <col min="7690" max="7690" width="5.421875" style="71" customWidth="1"/>
    <col min="7691" max="7692" width="11.421875" style="71" customWidth="1"/>
    <col min="7693" max="7693" width="5.421875" style="71" customWidth="1"/>
    <col min="7694" max="7937" width="11.421875" style="71" customWidth="1"/>
    <col min="7938" max="7938" width="19.7109375" style="71" customWidth="1"/>
    <col min="7939" max="7943" width="21.421875" style="71" customWidth="1"/>
    <col min="7944" max="7945" width="11.421875" style="71" customWidth="1"/>
    <col min="7946" max="7946" width="5.421875" style="71" customWidth="1"/>
    <col min="7947" max="7948" width="11.421875" style="71" customWidth="1"/>
    <col min="7949" max="7949" width="5.421875" style="71" customWidth="1"/>
    <col min="7950" max="8193" width="11.421875" style="71" customWidth="1"/>
    <col min="8194" max="8194" width="19.7109375" style="71" customWidth="1"/>
    <col min="8195" max="8199" width="21.421875" style="71" customWidth="1"/>
    <col min="8200" max="8201" width="11.421875" style="71" customWidth="1"/>
    <col min="8202" max="8202" width="5.421875" style="71" customWidth="1"/>
    <col min="8203" max="8204" width="11.421875" style="71" customWidth="1"/>
    <col min="8205" max="8205" width="5.421875" style="71" customWidth="1"/>
    <col min="8206" max="8449" width="11.421875" style="71" customWidth="1"/>
    <col min="8450" max="8450" width="19.7109375" style="71" customWidth="1"/>
    <col min="8451" max="8455" width="21.421875" style="71" customWidth="1"/>
    <col min="8456" max="8457" width="11.421875" style="71" customWidth="1"/>
    <col min="8458" max="8458" width="5.421875" style="71" customWidth="1"/>
    <col min="8459" max="8460" width="11.421875" style="71" customWidth="1"/>
    <col min="8461" max="8461" width="5.421875" style="71" customWidth="1"/>
    <col min="8462" max="8705" width="11.421875" style="71" customWidth="1"/>
    <col min="8706" max="8706" width="19.7109375" style="71" customWidth="1"/>
    <col min="8707" max="8711" width="21.421875" style="71" customWidth="1"/>
    <col min="8712" max="8713" width="11.421875" style="71" customWidth="1"/>
    <col min="8714" max="8714" width="5.421875" style="71" customWidth="1"/>
    <col min="8715" max="8716" width="11.421875" style="71" customWidth="1"/>
    <col min="8717" max="8717" width="5.421875" style="71" customWidth="1"/>
    <col min="8718" max="8961" width="11.421875" style="71" customWidth="1"/>
    <col min="8962" max="8962" width="19.7109375" style="71" customWidth="1"/>
    <col min="8963" max="8967" width="21.421875" style="71" customWidth="1"/>
    <col min="8968" max="8969" width="11.421875" style="71" customWidth="1"/>
    <col min="8970" max="8970" width="5.421875" style="71" customWidth="1"/>
    <col min="8971" max="8972" width="11.421875" style="71" customWidth="1"/>
    <col min="8973" max="8973" width="5.421875" style="71" customWidth="1"/>
    <col min="8974" max="9217" width="11.421875" style="71" customWidth="1"/>
    <col min="9218" max="9218" width="19.7109375" style="71" customWidth="1"/>
    <col min="9219" max="9223" width="21.421875" style="71" customWidth="1"/>
    <col min="9224" max="9225" width="11.421875" style="71" customWidth="1"/>
    <col min="9226" max="9226" width="5.421875" style="71" customWidth="1"/>
    <col min="9227" max="9228" width="11.421875" style="71" customWidth="1"/>
    <col min="9229" max="9229" width="5.421875" style="71" customWidth="1"/>
    <col min="9230" max="9473" width="11.421875" style="71" customWidth="1"/>
    <col min="9474" max="9474" width="19.7109375" style="71" customWidth="1"/>
    <col min="9475" max="9479" width="21.421875" style="71" customWidth="1"/>
    <col min="9480" max="9481" width="11.421875" style="71" customWidth="1"/>
    <col min="9482" max="9482" width="5.421875" style="71" customWidth="1"/>
    <col min="9483" max="9484" width="11.421875" style="71" customWidth="1"/>
    <col min="9485" max="9485" width="5.421875" style="71" customWidth="1"/>
    <col min="9486" max="9729" width="11.421875" style="71" customWidth="1"/>
    <col min="9730" max="9730" width="19.7109375" style="71" customWidth="1"/>
    <col min="9731" max="9735" width="21.421875" style="71" customWidth="1"/>
    <col min="9736" max="9737" width="11.421875" style="71" customWidth="1"/>
    <col min="9738" max="9738" width="5.421875" style="71" customWidth="1"/>
    <col min="9739" max="9740" width="11.421875" style="71" customWidth="1"/>
    <col min="9741" max="9741" width="5.421875" style="71" customWidth="1"/>
    <col min="9742" max="9985" width="11.421875" style="71" customWidth="1"/>
    <col min="9986" max="9986" width="19.7109375" style="71" customWidth="1"/>
    <col min="9987" max="9991" width="21.421875" style="71" customWidth="1"/>
    <col min="9992" max="9993" width="11.421875" style="71" customWidth="1"/>
    <col min="9994" max="9994" width="5.421875" style="71" customWidth="1"/>
    <col min="9995" max="9996" width="11.421875" style="71" customWidth="1"/>
    <col min="9997" max="9997" width="5.421875" style="71" customWidth="1"/>
    <col min="9998" max="10241" width="11.421875" style="71" customWidth="1"/>
    <col min="10242" max="10242" width="19.7109375" style="71" customWidth="1"/>
    <col min="10243" max="10247" width="21.421875" style="71" customWidth="1"/>
    <col min="10248" max="10249" width="11.421875" style="71" customWidth="1"/>
    <col min="10250" max="10250" width="5.421875" style="71" customWidth="1"/>
    <col min="10251" max="10252" width="11.421875" style="71" customWidth="1"/>
    <col min="10253" max="10253" width="5.421875" style="71" customWidth="1"/>
    <col min="10254" max="10497" width="11.421875" style="71" customWidth="1"/>
    <col min="10498" max="10498" width="19.7109375" style="71" customWidth="1"/>
    <col min="10499" max="10503" width="21.421875" style="71" customWidth="1"/>
    <col min="10504" max="10505" width="11.421875" style="71" customWidth="1"/>
    <col min="10506" max="10506" width="5.421875" style="71" customWidth="1"/>
    <col min="10507" max="10508" width="11.421875" style="71" customWidth="1"/>
    <col min="10509" max="10509" width="5.421875" style="71" customWidth="1"/>
    <col min="10510" max="10753" width="11.421875" style="71" customWidth="1"/>
    <col min="10754" max="10754" width="19.7109375" style="71" customWidth="1"/>
    <col min="10755" max="10759" width="21.421875" style="71" customWidth="1"/>
    <col min="10760" max="10761" width="11.421875" style="71" customWidth="1"/>
    <col min="10762" max="10762" width="5.421875" style="71" customWidth="1"/>
    <col min="10763" max="10764" width="11.421875" style="71" customWidth="1"/>
    <col min="10765" max="10765" width="5.421875" style="71" customWidth="1"/>
    <col min="10766" max="11009" width="11.421875" style="71" customWidth="1"/>
    <col min="11010" max="11010" width="19.7109375" style="71" customWidth="1"/>
    <col min="11011" max="11015" width="21.421875" style="71" customWidth="1"/>
    <col min="11016" max="11017" width="11.421875" style="71" customWidth="1"/>
    <col min="11018" max="11018" width="5.421875" style="71" customWidth="1"/>
    <col min="11019" max="11020" width="11.421875" style="71" customWidth="1"/>
    <col min="11021" max="11021" width="5.421875" style="71" customWidth="1"/>
    <col min="11022" max="11265" width="11.421875" style="71" customWidth="1"/>
    <col min="11266" max="11266" width="19.7109375" style="71" customWidth="1"/>
    <col min="11267" max="11271" width="21.421875" style="71" customWidth="1"/>
    <col min="11272" max="11273" width="11.421875" style="71" customWidth="1"/>
    <col min="11274" max="11274" width="5.421875" style="71" customWidth="1"/>
    <col min="11275" max="11276" width="11.421875" style="71" customWidth="1"/>
    <col min="11277" max="11277" width="5.421875" style="71" customWidth="1"/>
    <col min="11278" max="11521" width="11.421875" style="71" customWidth="1"/>
    <col min="11522" max="11522" width="19.7109375" style="71" customWidth="1"/>
    <col min="11523" max="11527" width="21.421875" style="71" customWidth="1"/>
    <col min="11528" max="11529" width="11.421875" style="71" customWidth="1"/>
    <col min="11530" max="11530" width="5.421875" style="71" customWidth="1"/>
    <col min="11531" max="11532" width="11.421875" style="71" customWidth="1"/>
    <col min="11533" max="11533" width="5.421875" style="71" customWidth="1"/>
    <col min="11534" max="11777" width="11.421875" style="71" customWidth="1"/>
    <col min="11778" max="11778" width="19.7109375" style="71" customWidth="1"/>
    <col min="11779" max="11783" width="21.421875" style="71" customWidth="1"/>
    <col min="11784" max="11785" width="11.421875" style="71" customWidth="1"/>
    <col min="11786" max="11786" width="5.421875" style="71" customWidth="1"/>
    <col min="11787" max="11788" width="11.421875" style="71" customWidth="1"/>
    <col min="11789" max="11789" width="5.421875" style="71" customWidth="1"/>
    <col min="11790" max="12033" width="11.421875" style="71" customWidth="1"/>
    <col min="12034" max="12034" width="19.7109375" style="71" customWidth="1"/>
    <col min="12035" max="12039" width="21.421875" style="71" customWidth="1"/>
    <col min="12040" max="12041" width="11.421875" style="71" customWidth="1"/>
    <col min="12042" max="12042" width="5.421875" style="71" customWidth="1"/>
    <col min="12043" max="12044" width="11.421875" style="71" customWidth="1"/>
    <col min="12045" max="12045" width="5.421875" style="71" customWidth="1"/>
    <col min="12046" max="12289" width="11.421875" style="71" customWidth="1"/>
    <col min="12290" max="12290" width="19.7109375" style="71" customWidth="1"/>
    <col min="12291" max="12295" width="21.421875" style="71" customWidth="1"/>
    <col min="12296" max="12297" width="11.421875" style="71" customWidth="1"/>
    <col min="12298" max="12298" width="5.421875" style="71" customWidth="1"/>
    <col min="12299" max="12300" width="11.421875" style="71" customWidth="1"/>
    <col min="12301" max="12301" width="5.421875" style="71" customWidth="1"/>
    <col min="12302" max="12545" width="11.421875" style="71" customWidth="1"/>
    <col min="12546" max="12546" width="19.7109375" style="71" customWidth="1"/>
    <col min="12547" max="12551" width="21.421875" style="71" customWidth="1"/>
    <col min="12552" max="12553" width="11.421875" style="71" customWidth="1"/>
    <col min="12554" max="12554" width="5.421875" style="71" customWidth="1"/>
    <col min="12555" max="12556" width="11.421875" style="71" customWidth="1"/>
    <col min="12557" max="12557" width="5.421875" style="71" customWidth="1"/>
    <col min="12558" max="12801" width="11.421875" style="71" customWidth="1"/>
    <col min="12802" max="12802" width="19.7109375" style="71" customWidth="1"/>
    <col min="12803" max="12807" width="21.421875" style="71" customWidth="1"/>
    <col min="12808" max="12809" width="11.421875" style="71" customWidth="1"/>
    <col min="12810" max="12810" width="5.421875" style="71" customWidth="1"/>
    <col min="12811" max="12812" width="11.421875" style="71" customWidth="1"/>
    <col min="12813" max="12813" width="5.421875" style="71" customWidth="1"/>
    <col min="12814" max="13057" width="11.421875" style="71" customWidth="1"/>
    <col min="13058" max="13058" width="19.7109375" style="71" customWidth="1"/>
    <col min="13059" max="13063" width="21.421875" style="71" customWidth="1"/>
    <col min="13064" max="13065" width="11.421875" style="71" customWidth="1"/>
    <col min="13066" max="13066" width="5.421875" style="71" customWidth="1"/>
    <col min="13067" max="13068" width="11.421875" style="71" customWidth="1"/>
    <col min="13069" max="13069" width="5.421875" style="71" customWidth="1"/>
    <col min="13070" max="13313" width="11.421875" style="71" customWidth="1"/>
    <col min="13314" max="13314" width="19.7109375" style="71" customWidth="1"/>
    <col min="13315" max="13319" width="21.421875" style="71" customWidth="1"/>
    <col min="13320" max="13321" width="11.421875" style="71" customWidth="1"/>
    <col min="13322" max="13322" width="5.421875" style="71" customWidth="1"/>
    <col min="13323" max="13324" width="11.421875" style="71" customWidth="1"/>
    <col min="13325" max="13325" width="5.421875" style="71" customWidth="1"/>
    <col min="13326" max="13569" width="11.421875" style="71" customWidth="1"/>
    <col min="13570" max="13570" width="19.7109375" style="71" customWidth="1"/>
    <col min="13571" max="13575" width="21.421875" style="71" customWidth="1"/>
    <col min="13576" max="13577" width="11.421875" style="71" customWidth="1"/>
    <col min="13578" max="13578" width="5.421875" style="71" customWidth="1"/>
    <col min="13579" max="13580" width="11.421875" style="71" customWidth="1"/>
    <col min="13581" max="13581" width="5.421875" style="71" customWidth="1"/>
    <col min="13582" max="13825" width="11.421875" style="71" customWidth="1"/>
    <col min="13826" max="13826" width="19.7109375" style="71" customWidth="1"/>
    <col min="13827" max="13831" width="21.421875" style="71" customWidth="1"/>
    <col min="13832" max="13833" width="11.421875" style="71" customWidth="1"/>
    <col min="13834" max="13834" width="5.421875" style="71" customWidth="1"/>
    <col min="13835" max="13836" width="11.421875" style="71" customWidth="1"/>
    <col min="13837" max="13837" width="5.421875" style="71" customWidth="1"/>
    <col min="13838" max="14081" width="11.421875" style="71" customWidth="1"/>
    <col min="14082" max="14082" width="19.7109375" style="71" customWidth="1"/>
    <col min="14083" max="14087" width="21.421875" style="71" customWidth="1"/>
    <col min="14088" max="14089" width="11.421875" style="71" customWidth="1"/>
    <col min="14090" max="14090" width="5.421875" style="71" customWidth="1"/>
    <col min="14091" max="14092" width="11.421875" style="71" customWidth="1"/>
    <col min="14093" max="14093" width="5.421875" style="71" customWidth="1"/>
    <col min="14094" max="14337" width="11.421875" style="71" customWidth="1"/>
    <col min="14338" max="14338" width="19.7109375" style="71" customWidth="1"/>
    <col min="14339" max="14343" width="21.421875" style="71" customWidth="1"/>
    <col min="14344" max="14345" width="11.421875" style="71" customWidth="1"/>
    <col min="14346" max="14346" width="5.421875" style="71" customWidth="1"/>
    <col min="14347" max="14348" width="11.421875" style="71" customWidth="1"/>
    <col min="14349" max="14349" width="5.421875" style="71" customWidth="1"/>
    <col min="14350" max="14593" width="11.421875" style="71" customWidth="1"/>
    <col min="14594" max="14594" width="19.7109375" style="71" customWidth="1"/>
    <col min="14595" max="14599" width="21.421875" style="71" customWidth="1"/>
    <col min="14600" max="14601" width="11.421875" style="71" customWidth="1"/>
    <col min="14602" max="14602" width="5.421875" style="71" customWidth="1"/>
    <col min="14603" max="14604" width="11.421875" style="71" customWidth="1"/>
    <col min="14605" max="14605" width="5.421875" style="71" customWidth="1"/>
    <col min="14606" max="14849" width="11.421875" style="71" customWidth="1"/>
    <col min="14850" max="14850" width="19.7109375" style="71" customWidth="1"/>
    <col min="14851" max="14855" width="21.421875" style="71" customWidth="1"/>
    <col min="14856" max="14857" width="11.421875" style="71" customWidth="1"/>
    <col min="14858" max="14858" width="5.421875" style="71" customWidth="1"/>
    <col min="14859" max="14860" width="11.421875" style="71" customWidth="1"/>
    <col min="14861" max="14861" width="5.421875" style="71" customWidth="1"/>
    <col min="14862" max="15105" width="11.421875" style="71" customWidth="1"/>
    <col min="15106" max="15106" width="19.7109375" style="71" customWidth="1"/>
    <col min="15107" max="15111" width="21.421875" style="71" customWidth="1"/>
    <col min="15112" max="15113" width="11.421875" style="71" customWidth="1"/>
    <col min="15114" max="15114" width="5.421875" style="71" customWidth="1"/>
    <col min="15115" max="15116" width="11.421875" style="71" customWidth="1"/>
    <col min="15117" max="15117" width="5.421875" style="71" customWidth="1"/>
    <col min="15118" max="15361" width="11.421875" style="71" customWidth="1"/>
    <col min="15362" max="15362" width="19.7109375" style="71" customWidth="1"/>
    <col min="15363" max="15367" width="21.421875" style="71" customWidth="1"/>
    <col min="15368" max="15369" width="11.421875" style="71" customWidth="1"/>
    <col min="15370" max="15370" width="5.421875" style="71" customWidth="1"/>
    <col min="15371" max="15372" width="11.421875" style="71" customWidth="1"/>
    <col min="15373" max="15373" width="5.421875" style="71" customWidth="1"/>
    <col min="15374" max="15617" width="11.421875" style="71" customWidth="1"/>
    <col min="15618" max="15618" width="19.7109375" style="71" customWidth="1"/>
    <col min="15619" max="15623" width="21.421875" style="71" customWidth="1"/>
    <col min="15624" max="15625" width="11.421875" style="71" customWidth="1"/>
    <col min="15626" max="15626" width="5.421875" style="71" customWidth="1"/>
    <col min="15627" max="15628" width="11.421875" style="71" customWidth="1"/>
    <col min="15629" max="15629" width="5.421875" style="71" customWidth="1"/>
    <col min="15630" max="15873" width="11.421875" style="71" customWidth="1"/>
    <col min="15874" max="15874" width="19.7109375" style="71" customWidth="1"/>
    <col min="15875" max="15879" width="21.421875" style="71" customWidth="1"/>
    <col min="15880" max="15881" width="11.421875" style="71" customWidth="1"/>
    <col min="15882" max="15882" width="5.421875" style="71" customWidth="1"/>
    <col min="15883" max="15884" width="11.421875" style="71" customWidth="1"/>
    <col min="15885" max="15885" width="5.421875" style="71" customWidth="1"/>
    <col min="15886" max="16129" width="11.421875" style="71" customWidth="1"/>
    <col min="16130" max="16130" width="19.7109375" style="71" customWidth="1"/>
    <col min="16131" max="16135" width="21.421875" style="71" customWidth="1"/>
    <col min="16136" max="16137" width="11.421875" style="71" customWidth="1"/>
    <col min="16138" max="16138" width="5.421875" style="71" customWidth="1"/>
    <col min="16139" max="16140" width="11.421875" style="71" customWidth="1"/>
    <col min="16141" max="16141" width="5.421875" style="71" customWidth="1"/>
    <col min="16142" max="16384" width="11.421875" style="71" customWidth="1"/>
  </cols>
  <sheetData>
    <row r="1" spans="1:13" ht="18">
      <c r="A1" s="94" t="s">
        <v>264</v>
      </c>
      <c r="B1" s="94"/>
      <c r="C1" s="94"/>
      <c r="F1" s="94"/>
      <c r="G1" s="94"/>
      <c r="J1" s="94"/>
      <c r="M1" s="94"/>
    </row>
    <row r="2" spans="1:9" s="131" customFormat="1" ht="12.75" customHeight="1">
      <c r="A2" s="130" t="s">
        <v>226</v>
      </c>
      <c r="B2" s="97">
        <v>2013</v>
      </c>
      <c r="C2" s="97">
        <v>2014</v>
      </c>
      <c r="D2" s="97">
        <v>2015</v>
      </c>
      <c r="E2" s="105"/>
      <c r="I2" s="105"/>
    </row>
    <row r="3" spans="1:9" s="131" customFormat="1" ht="12" customHeight="1">
      <c r="A3" s="132" t="s">
        <v>227</v>
      </c>
      <c r="B3" s="133">
        <v>219</v>
      </c>
      <c r="C3" s="133">
        <v>272</v>
      </c>
      <c r="D3" s="133">
        <v>300</v>
      </c>
      <c r="I3" s="105"/>
    </row>
    <row r="4" spans="1:9" s="131" customFormat="1" ht="12" customHeight="1">
      <c r="A4" s="134" t="s">
        <v>609</v>
      </c>
      <c r="B4" s="133">
        <v>18</v>
      </c>
      <c r="C4" s="133">
        <v>35</v>
      </c>
      <c r="D4" s="133">
        <v>2</v>
      </c>
      <c r="I4" s="105"/>
    </row>
    <row r="5" spans="1:9" s="131" customFormat="1" ht="12" customHeight="1">
      <c r="A5" s="134" t="s">
        <v>610</v>
      </c>
      <c r="B5" s="133">
        <v>7</v>
      </c>
      <c r="C5" s="133">
        <v>21</v>
      </c>
      <c r="D5" s="133">
        <v>12</v>
      </c>
      <c r="I5" s="105"/>
    </row>
    <row r="6" spans="1:9" s="131" customFormat="1" ht="12.75" customHeight="1" thickBot="1">
      <c r="A6" s="66" t="s">
        <v>0</v>
      </c>
      <c r="B6" s="68">
        <v>244</v>
      </c>
      <c r="C6" s="68">
        <v>328</v>
      </c>
      <c r="D6" s="68">
        <v>314</v>
      </c>
      <c r="I6" s="105"/>
    </row>
    <row r="7" spans="1:13" ht="15.75" thickTop="1">
      <c r="A7" s="54" t="s">
        <v>31</v>
      </c>
      <c r="B7" s="135"/>
      <c r="C7" s="93"/>
      <c r="F7" s="93"/>
      <c r="G7" s="93"/>
      <c r="M7" s="93"/>
    </row>
    <row r="8" spans="3:13" ht="12.75">
      <c r="C8" s="93"/>
      <c r="D8" s="93"/>
      <c r="E8" s="93"/>
      <c r="F8" s="93"/>
      <c r="G8" s="93"/>
      <c r="M8" s="93"/>
    </row>
    <row r="9" spans="1:13" ht="18">
      <c r="A9" s="95" t="s">
        <v>231</v>
      </c>
      <c r="B9" s="93"/>
      <c r="C9" s="93"/>
      <c r="D9" s="93"/>
      <c r="E9" s="93"/>
      <c r="F9" s="93"/>
      <c r="G9" s="93"/>
      <c r="H9" s="93"/>
      <c r="I9" s="93"/>
      <c r="J9" s="93"/>
      <c r="M9" s="93"/>
    </row>
    <row r="10" spans="1:5" s="109" customFormat="1" ht="12.75" customHeight="1">
      <c r="A10" s="53"/>
      <c r="B10" s="53"/>
      <c r="C10" s="196">
        <v>2013</v>
      </c>
      <c r="D10" s="97">
        <v>2014</v>
      </c>
      <c r="E10" s="97">
        <v>2015</v>
      </c>
    </row>
    <row r="11" spans="1:8" s="109" customFormat="1" ht="12" customHeight="1" thickBot="1">
      <c r="A11" s="76" t="s">
        <v>247</v>
      </c>
      <c r="B11" s="136" t="s">
        <v>13</v>
      </c>
      <c r="C11" s="203">
        <v>5</v>
      </c>
      <c r="D11" s="137">
        <v>6</v>
      </c>
      <c r="E11" s="137">
        <v>5</v>
      </c>
      <c r="F11" s="190"/>
      <c r="G11" s="190"/>
      <c r="H11" s="158"/>
    </row>
    <row r="12" spans="1:8" s="109" customFormat="1" ht="12" customHeight="1" thickTop="1">
      <c r="A12" s="80"/>
      <c r="B12" s="81" t="s">
        <v>14</v>
      </c>
      <c r="C12" s="204">
        <v>10</v>
      </c>
      <c r="D12" s="138">
        <v>16</v>
      </c>
      <c r="E12" s="138">
        <v>7</v>
      </c>
      <c r="F12" s="190"/>
      <c r="G12" s="190"/>
      <c r="H12" s="158"/>
    </row>
    <row r="13" spans="1:8" s="109" customFormat="1" ht="12" customHeight="1">
      <c r="A13" s="80"/>
      <c r="B13" s="81" t="s">
        <v>15</v>
      </c>
      <c r="C13" s="204">
        <v>2</v>
      </c>
      <c r="D13" s="138">
        <v>8</v>
      </c>
      <c r="E13" s="138">
        <v>6</v>
      </c>
      <c r="F13" s="190"/>
      <c r="G13" s="190"/>
      <c r="H13" s="158"/>
    </row>
    <row r="14" spans="1:8" s="109" customFormat="1" ht="12" customHeight="1">
      <c r="A14" s="80"/>
      <c r="B14" s="81" t="s">
        <v>16</v>
      </c>
      <c r="C14" s="204">
        <v>4</v>
      </c>
      <c r="D14" s="138">
        <v>7</v>
      </c>
      <c r="E14" s="138">
        <v>4</v>
      </c>
      <c r="F14" s="190"/>
      <c r="G14" s="190"/>
      <c r="H14" s="158"/>
    </row>
    <row r="15" spans="1:8" s="109" customFormat="1" ht="12" customHeight="1">
      <c r="A15" s="80"/>
      <c r="B15" s="81" t="s">
        <v>17</v>
      </c>
      <c r="C15" s="204">
        <v>8</v>
      </c>
      <c r="D15" s="138">
        <v>8</v>
      </c>
      <c r="E15" s="138">
        <v>7</v>
      </c>
      <c r="F15" s="190"/>
      <c r="G15" s="190"/>
      <c r="H15" s="158"/>
    </row>
    <row r="16" spans="1:8" s="109" customFormat="1" ht="12" customHeight="1">
      <c r="A16" s="80"/>
      <c r="B16" s="81" t="s">
        <v>18</v>
      </c>
      <c r="C16" s="204">
        <v>15</v>
      </c>
      <c r="D16" s="138">
        <v>10</v>
      </c>
      <c r="E16" s="138">
        <v>13</v>
      </c>
      <c r="F16" s="190"/>
      <c r="G16" s="190"/>
      <c r="H16" s="158"/>
    </row>
    <row r="17" spans="1:8" s="109" customFormat="1" ht="12" customHeight="1">
      <c r="A17" s="80"/>
      <c r="B17" s="81" t="s">
        <v>19</v>
      </c>
      <c r="C17" s="204">
        <v>8</v>
      </c>
      <c r="D17" s="138">
        <v>9</v>
      </c>
      <c r="E17" s="138">
        <v>13</v>
      </c>
      <c r="F17" s="190"/>
      <c r="G17" s="190"/>
      <c r="H17" s="158"/>
    </row>
    <row r="18" spans="1:8" s="109" customFormat="1" ht="12" customHeight="1">
      <c r="A18" s="80"/>
      <c r="B18" s="81" t="s">
        <v>72</v>
      </c>
      <c r="C18" s="204">
        <v>2</v>
      </c>
      <c r="D18" s="138">
        <v>5</v>
      </c>
      <c r="E18" s="138">
        <v>4</v>
      </c>
      <c r="F18" s="190"/>
      <c r="G18" s="190"/>
      <c r="H18" s="158"/>
    </row>
    <row r="19" spans="1:8" s="109" customFormat="1" ht="12" customHeight="1">
      <c r="A19" s="80"/>
      <c r="B19" s="81" t="s">
        <v>11</v>
      </c>
      <c r="C19" s="204">
        <v>1</v>
      </c>
      <c r="D19" s="138">
        <v>1</v>
      </c>
      <c r="E19" s="138">
        <v>1</v>
      </c>
      <c r="F19" s="190"/>
      <c r="G19" s="190"/>
      <c r="H19" s="158"/>
    </row>
    <row r="20" spans="1:8" s="109" customFormat="1" ht="12" customHeight="1">
      <c r="A20" s="80"/>
      <c r="B20" s="81" t="s">
        <v>20</v>
      </c>
      <c r="C20" s="204">
        <v>2</v>
      </c>
      <c r="D20" s="138">
        <v>6</v>
      </c>
      <c r="E20" s="138">
        <v>9</v>
      </c>
      <c r="F20" s="190"/>
      <c r="G20" s="190"/>
      <c r="H20" s="158"/>
    </row>
    <row r="21" spans="1:8" s="109" customFormat="1" ht="12" customHeight="1">
      <c r="A21" s="80"/>
      <c r="B21" s="81" t="s">
        <v>21</v>
      </c>
      <c r="C21" s="204">
        <v>3</v>
      </c>
      <c r="D21" s="138">
        <v>5</v>
      </c>
      <c r="E21" s="138">
        <v>3</v>
      </c>
      <c r="F21" s="190"/>
      <c r="G21" s="190"/>
      <c r="H21" s="158"/>
    </row>
    <row r="22" spans="1:8" s="109" customFormat="1" ht="12" customHeight="1">
      <c r="A22" s="80"/>
      <c r="B22" s="81" t="s">
        <v>22</v>
      </c>
      <c r="C22" s="204">
        <v>106</v>
      </c>
      <c r="D22" s="138">
        <v>126</v>
      </c>
      <c r="E22" s="138">
        <v>154</v>
      </c>
      <c r="F22" s="190"/>
      <c r="G22" s="190"/>
      <c r="H22" s="158"/>
    </row>
    <row r="23" spans="1:8" s="109" customFormat="1" ht="12" customHeight="1">
      <c r="A23" s="80"/>
      <c r="B23" s="81" t="s">
        <v>59</v>
      </c>
      <c r="C23" s="204">
        <v>7</v>
      </c>
      <c r="D23" s="138">
        <v>13</v>
      </c>
      <c r="E23" s="138">
        <v>9</v>
      </c>
      <c r="F23" s="190"/>
      <c r="G23" s="190"/>
      <c r="H23" s="158"/>
    </row>
    <row r="24" spans="1:8" s="109" customFormat="1" ht="12" customHeight="1">
      <c r="A24" s="80"/>
      <c r="B24" s="81" t="s">
        <v>23</v>
      </c>
      <c r="C24" s="204">
        <v>4</v>
      </c>
      <c r="D24" s="138">
        <v>3</v>
      </c>
      <c r="E24" s="138">
        <v>2</v>
      </c>
      <c r="F24" s="190"/>
      <c r="G24" s="190"/>
      <c r="H24" s="158"/>
    </row>
    <row r="25" spans="1:8" s="109" customFormat="1" ht="12" customHeight="1">
      <c r="A25" s="80"/>
      <c r="B25" s="81" t="s">
        <v>24</v>
      </c>
      <c r="C25" s="204">
        <v>2</v>
      </c>
      <c r="D25" s="138">
        <v>5</v>
      </c>
      <c r="E25" s="138">
        <v>4</v>
      </c>
      <c r="F25" s="190"/>
      <c r="G25" s="190"/>
      <c r="H25" s="158"/>
    </row>
    <row r="26" spans="1:8" s="109" customFormat="1" ht="12" customHeight="1">
      <c r="A26" s="80"/>
      <c r="B26" s="81" t="s">
        <v>25</v>
      </c>
      <c r="C26" s="204">
        <v>8</v>
      </c>
      <c r="D26" s="138">
        <v>9</v>
      </c>
      <c r="E26" s="138">
        <v>14</v>
      </c>
      <c r="F26" s="190"/>
      <c r="G26" s="190"/>
      <c r="H26" s="158"/>
    </row>
    <row r="27" spans="1:6" s="109" customFormat="1" ht="12" customHeight="1">
      <c r="A27" s="80"/>
      <c r="B27" s="81" t="s">
        <v>75</v>
      </c>
      <c r="C27" s="204">
        <v>1</v>
      </c>
      <c r="D27" s="138">
        <v>1</v>
      </c>
      <c r="E27" s="138">
        <v>2</v>
      </c>
      <c r="F27" s="190"/>
    </row>
    <row r="28" spans="1:8" s="109" customFormat="1" ht="12" customHeight="1">
      <c r="A28" s="80"/>
      <c r="B28" s="81" t="s">
        <v>26</v>
      </c>
      <c r="C28" s="204">
        <v>6</v>
      </c>
      <c r="D28" s="138">
        <v>14</v>
      </c>
      <c r="E28" s="138">
        <v>6</v>
      </c>
      <c r="F28" s="190"/>
      <c r="G28" s="190"/>
      <c r="H28" s="158"/>
    </row>
    <row r="29" spans="1:8" s="109" customFormat="1" ht="12" customHeight="1">
      <c r="A29" s="80"/>
      <c r="B29" s="81" t="s">
        <v>42</v>
      </c>
      <c r="C29" s="204">
        <v>12</v>
      </c>
      <c r="D29" s="138">
        <v>5</v>
      </c>
      <c r="E29" s="138">
        <v>7</v>
      </c>
      <c r="F29" s="190"/>
      <c r="G29" s="190"/>
      <c r="H29" s="158"/>
    </row>
    <row r="30" spans="1:8" s="109" customFormat="1" ht="12" customHeight="1">
      <c r="A30" s="80"/>
      <c r="B30" s="81" t="s">
        <v>50</v>
      </c>
      <c r="C30" s="204">
        <v>8</v>
      </c>
      <c r="D30" s="138">
        <v>10</v>
      </c>
      <c r="E30" s="138">
        <v>10</v>
      </c>
      <c r="F30" s="190"/>
      <c r="G30" s="190"/>
      <c r="H30" s="158"/>
    </row>
    <row r="31" spans="1:8" s="109" customFormat="1" ht="12" customHeight="1">
      <c r="A31" s="80"/>
      <c r="B31" s="81" t="s">
        <v>27</v>
      </c>
      <c r="C31" s="204">
        <v>6</v>
      </c>
      <c r="D31" s="138">
        <v>7</v>
      </c>
      <c r="E31" s="138">
        <v>4</v>
      </c>
      <c r="F31" s="190"/>
      <c r="G31" s="190"/>
      <c r="H31" s="158"/>
    </row>
    <row r="32" spans="1:8" s="109" customFormat="1" ht="12" customHeight="1">
      <c r="A32" s="80"/>
      <c r="B32" s="81" t="s">
        <v>28</v>
      </c>
      <c r="C32" s="204">
        <v>2</v>
      </c>
      <c r="D32" s="138">
        <v>12</v>
      </c>
      <c r="E32" s="138">
        <v>1</v>
      </c>
      <c r="F32" s="190"/>
      <c r="G32" s="190"/>
      <c r="H32" s="158"/>
    </row>
    <row r="33" spans="1:8" s="109" customFormat="1" ht="12" customHeight="1">
      <c r="A33" s="80"/>
      <c r="B33" s="81" t="s">
        <v>29</v>
      </c>
      <c r="C33" s="204">
        <v>20</v>
      </c>
      <c r="D33" s="138">
        <v>38</v>
      </c>
      <c r="E33" s="138">
        <v>25</v>
      </c>
      <c r="F33" s="172"/>
      <c r="G33" s="172"/>
      <c r="H33" s="158"/>
    </row>
    <row r="34" spans="1:8" s="109" customFormat="1" ht="13.5" thickBot="1">
      <c r="A34" s="75" t="s">
        <v>245</v>
      </c>
      <c r="B34" s="74"/>
      <c r="C34" s="192">
        <v>242</v>
      </c>
      <c r="D34" s="69">
        <v>324</v>
      </c>
      <c r="E34" s="69">
        <v>310</v>
      </c>
      <c r="G34" s="172"/>
      <c r="H34" s="158"/>
    </row>
    <row r="35" spans="1:8" s="109" customFormat="1" ht="12" customHeight="1" thickBot="1" thickTop="1">
      <c r="A35" s="76" t="s">
        <v>41</v>
      </c>
      <c r="B35" s="65" t="s">
        <v>238</v>
      </c>
      <c r="C35" s="193"/>
      <c r="D35" s="100"/>
      <c r="E35" s="100">
        <v>1</v>
      </c>
      <c r="F35" s="172"/>
      <c r="G35" s="158"/>
      <c r="H35" s="158"/>
    </row>
    <row r="36" spans="1:7" s="109" customFormat="1" ht="14.25" thickBot="1" thickTop="1">
      <c r="A36" s="75" t="s">
        <v>244</v>
      </c>
      <c r="B36" s="74"/>
      <c r="C36" s="192"/>
      <c r="D36" s="69"/>
      <c r="E36" s="69">
        <v>1</v>
      </c>
      <c r="F36" s="172"/>
      <c r="G36" s="158"/>
    </row>
    <row r="37" spans="1:6" s="109" customFormat="1" ht="12" customHeight="1" thickBot="1" thickTop="1">
      <c r="A37" s="76" t="s">
        <v>44</v>
      </c>
      <c r="B37" s="65" t="s">
        <v>47</v>
      </c>
      <c r="C37" s="205">
        <v>1</v>
      </c>
      <c r="D37" s="92"/>
      <c r="E37" s="92"/>
      <c r="F37" s="172"/>
    </row>
    <row r="38" spans="1:8" s="109" customFormat="1" ht="12" customHeight="1" thickTop="1">
      <c r="A38" s="80"/>
      <c r="B38" s="81" t="s">
        <v>240</v>
      </c>
      <c r="C38" s="110">
        <v>1</v>
      </c>
      <c r="D38" s="55">
        <v>3</v>
      </c>
      <c r="E38" s="55">
        <v>3</v>
      </c>
      <c r="F38" s="188"/>
      <c r="G38" s="188"/>
      <c r="H38" s="158"/>
    </row>
    <row r="39" spans="1:8" s="109" customFormat="1" ht="12" customHeight="1">
      <c r="A39" s="80"/>
      <c r="B39" s="61" t="s">
        <v>552</v>
      </c>
      <c r="C39" s="110"/>
      <c r="D39" s="55">
        <v>1</v>
      </c>
      <c r="E39" s="55"/>
      <c r="F39" s="188"/>
      <c r="G39" s="188"/>
      <c r="H39" s="158"/>
    </row>
    <row r="40" spans="1:8" s="109" customFormat="1" ht="13.5" thickBot="1">
      <c r="A40" s="75" t="s">
        <v>611</v>
      </c>
      <c r="B40" s="74"/>
      <c r="C40" s="192">
        <v>2</v>
      </c>
      <c r="D40" s="69">
        <v>4</v>
      </c>
      <c r="E40" s="69">
        <v>3</v>
      </c>
      <c r="F40" s="188"/>
      <c r="G40" s="188"/>
      <c r="H40" s="158"/>
    </row>
    <row r="41" spans="1:5" s="109" customFormat="1" ht="12.75" customHeight="1" thickBot="1" thickTop="1">
      <c r="A41" s="73" t="s">
        <v>0</v>
      </c>
      <c r="B41" s="72"/>
      <c r="C41" s="197">
        <v>244</v>
      </c>
      <c r="D41" s="70">
        <v>328</v>
      </c>
      <c r="E41" s="70">
        <v>314</v>
      </c>
    </row>
    <row r="42" spans="1:13" ht="15.75" thickTop="1">
      <c r="A42" s="54" t="s">
        <v>31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4:13" ht="12.75"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13" ht="18">
      <c r="A44" s="94" t="s">
        <v>228</v>
      </c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4" ht="12.75" customHeight="1">
      <c r="A45" s="139" t="s">
        <v>36</v>
      </c>
      <c r="B45" s="97">
        <v>2013</v>
      </c>
      <c r="C45" s="97">
        <v>2014</v>
      </c>
      <c r="D45" s="97">
        <v>2015</v>
      </c>
    </row>
    <row r="46" spans="1:7" ht="12" customHeight="1">
      <c r="A46" s="86" t="s">
        <v>612</v>
      </c>
      <c r="B46" s="206"/>
      <c r="C46" s="140">
        <v>1</v>
      </c>
      <c r="D46" s="140">
        <v>3</v>
      </c>
      <c r="E46" s="188"/>
      <c r="F46" s="158"/>
      <c r="G46" s="158"/>
    </row>
    <row r="47" spans="1:7" ht="12" customHeight="1">
      <c r="A47" s="87" t="s">
        <v>40</v>
      </c>
      <c r="B47" s="141">
        <v>8</v>
      </c>
      <c r="C47" s="140">
        <v>10</v>
      </c>
      <c r="D47" s="140">
        <v>7</v>
      </c>
      <c r="E47" s="188"/>
      <c r="F47" s="158"/>
      <c r="G47" s="158"/>
    </row>
    <row r="48" spans="1:7" ht="12" customHeight="1">
      <c r="A48" s="87" t="s">
        <v>594</v>
      </c>
      <c r="B48" s="141">
        <v>1</v>
      </c>
      <c r="C48" s="140"/>
      <c r="D48" s="140">
        <v>2</v>
      </c>
      <c r="E48" s="188"/>
      <c r="F48" s="158"/>
      <c r="G48" s="158"/>
    </row>
    <row r="49" spans="1:7" ht="12" customHeight="1">
      <c r="A49" s="87" t="s">
        <v>221</v>
      </c>
      <c r="B49" s="141">
        <v>234</v>
      </c>
      <c r="C49" s="194">
        <v>313</v>
      </c>
      <c r="D49" s="194">
        <v>299</v>
      </c>
      <c r="E49" s="188"/>
      <c r="F49" s="158"/>
      <c r="G49" s="158"/>
    </row>
    <row r="50" spans="1:7" ht="12" customHeight="1">
      <c r="A50" s="187" t="s">
        <v>223</v>
      </c>
      <c r="B50" s="141"/>
      <c r="C50" s="194"/>
      <c r="D50" s="194">
        <v>1</v>
      </c>
      <c r="E50" s="188"/>
      <c r="F50" s="158"/>
      <c r="G50" s="158"/>
    </row>
    <row r="51" spans="1:4" ht="12" customHeight="1">
      <c r="A51" s="87" t="s">
        <v>222</v>
      </c>
      <c r="B51" s="141">
        <v>1</v>
      </c>
      <c r="C51" s="140">
        <v>4</v>
      </c>
      <c r="D51" s="140">
        <v>2</v>
      </c>
    </row>
    <row r="52" spans="1:4" ht="12.75" customHeight="1" thickBot="1">
      <c r="A52" s="142" t="s">
        <v>0</v>
      </c>
      <c r="B52" s="143">
        <v>244</v>
      </c>
      <c r="C52" s="143">
        <v>328</v>
      </c>
      <c r="D52" s="143">
        <v>314</v>
      </c>
    </row>
    <row r="53" spans="1:10" ht="15.75" thickTop="1">
      <c r="A53" s="54" t="s">
        <v>31</v>
      </c>
      <c r="B53" s="93"/>
      <c r="C53" s="93"/>
      <c r="D53" s="93"/>
      <c r="E53" s="93"/>
      <c r="F53" s="93"/>
      <c r="G53" s="93"/>
      <c r="H53" s="93"/>
      <c r="I53" s="93"/>
      <c r="J53" s="93"/>
    </row>
    <row r="54" spans="1:10" ht="12.75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18">
      <c r="A55" s="94" t="s">
        <v>731</v>
      </c>
      <c r="B55" s="93"/>
      <c r="C55" s="93"/>
      <c r="D55" s="93"/>
      <c r="E55" s="93"/>
      <c r="F55" s="93"/>
      <c r="G55" s="93"/>
      <c r="H55" s="93"/>
      <c r="I55" s="93"/>
      <c r="J55" s="158"/>
    </row>
    <row r="56" spans="1:8" ht="12.75" customHeight="1">
      <c r="A56" s="139" t="s">
        <v>601</v>
      </c>
      <c r="B56" s="97">
        <v>2013</v>
      </c>
      <c r="C56" s="97">
        <v>2014</v>
      </c>
      <c r="D56" s="97">
        <v>2015</v>
      </c>
      <c r="E56" s="144"/>
      <c r="F56" s="145"/>
      <c r="G56" s="145"/>
      <c r="H56" s="145"/>
    </row>
    <row r="57" spans="1:8" ht="12" customHeight="1">
      <c r="A57" s="118" t="s">
        <v>600</v>
      </c>
      <c r="B57" s="146">
        <v>165</v>
      </c>
      <c r="C57" s="146">
        <v>216</v>
      </c>
      <c r="D57" s="146">
        <v>202</v>
      </c>
      <c r="E57" s="147"/>
      <c r="F57" s="147"/>
      <c r="G57" s="147"/>
      <c r="H57" s="147"/>
    </row>
    <row r="58" spans="1:8" ht="12" customHeight="1">
      <c r="A58" s="118" t="s">
        <v>601</v>
      </c>
      <c r="B58" s="118">
        <v>79</v>
      </c>
      <c r="C58" s="118">
        <v>112</v>
      </c>
      <c r="D58" s="118">
        <v>112</v>
      </c>
      <c r="E58" s="147"/>
      <c r="F58" s="147"/>
      <c r="G58" s="147"/>
      <c r="H58" s="147"/>
    </row>
    <row r="59" spans="1:8" ht="12.75" customHeight="1" thickBot="1">
      <c r="A59" s="142" t="s">
        <v>0</v>
      </c>
      <c r="B59" s="143">
        <v>244</v>
      </c>
      <c r="C59" s="143">
        <v>328</v>
      </c>
      <c r="D59" s="143">
        <v>314</v>
      </c>
      <c r="E59" s="148"/>
      <c r="F59" s="149"/>
      <c r="G59" s="149"/>
      <c r="H59" s="149"/>
    </row>
    <row r="60" spans="1:10" ht="15.75" thickTop="1">
      <c r="A60" s="54" t="s">
        <v>31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0" ht="12.75">
      <c r="A61" s="54"/>
      <c r="B61" s="93"/>
      <c r="C61" s="93"/>
      <c r="D61" s="93"/>
      <c r="E61" s="93"/>
      <c r="F61" s="93"/>
      <c r="G61" s="93"/>
      <c r="H61" s="93"/>
      <c r="I61" s="93"/>
      <c r="J61" s="93"/>
    </row>
    <row r="62" spans="1:13" ht="18">
      <c r="A62" s="94" t="s">
        <v>229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0" s="131" customFormat="1" ht="12.75" customHeight="1">
      <c r="A63" s="150" t="s">
        <v>201</v>
      </c>
      <c r="B63" s="97">
        <v>2013</v>
      </c>
      <c r="C63" s="97">
        <v>2014</v>
      </c>
      <c r="D63" s="97">
        <v>2015</v>
      </c>
      <c r="I63" s="105"/>
      <c r="J63" s="105"/>
    </row>
    <row r="64" spans="1:10" s="131" customFormat="1" ht="12" customHeight="1">
      <c r="A64" s="86" t="s">
        <v>202</v>
      </c>
      <c r="B64" s="191">
        <v>3</v>
      </c>
      <c r="C64" s="98">
        <v>3</v>
      </c>
      <c r="D64" s="98">
        <v>4</v>
      </c>
      <c r="I64" s="105"/>
      <c r="J64" s="105"/>
    </row>
    <row r="65" spans="1:10" s="131" customFormat="1" ht="12" customHeight="1">
      <c r="A65" s="87" t="s">
        <v>203</v>
      </c>
      <c r="B65" s="99">
        <v>7</v>
      </c>
      <c r="C65" s="91">
        <v>9</v>
      </c>
      <c r="D65" s="91">
        <v>13</v>
      </c>
      <c r="I65" s="105"/>
      <c r="J65" s="105"/>
    </row>
    <row r="66" spans="1:10" s="131" customFormat="1" ht="12" customHeight="1">
      <c r="A66" s="87" t="s">
        <v>204</v>
      </c>
      <c r="B66" s="99">
        <v>72</v>
      </c>
      <c r="C66" s="91">
        <v>75</v>
      </c>
      <c r="D66" s="91">
        <v>107</v>
      </c>
      <c r="I66" s="105"/>
      <c r="J66" s="105"/>
    </row>
    <row r="67" spans="1:10" s="131" customFormat="1" ht="12" customHeight="1">
      <c r="A67" s="87" t="s">
        <v>205</v>
      </c>
      <c r="B67" s="99">
        <v>36</v>
      </c>
      <c r="C67" s="91">
        <v>57</v>
      </c>
      <c r="D67" s="91">
        <v>50</v>
      </c>
      <c r="I67" s="105"/>
      <c r="J67" s="105"/>
    </row>
    <row r="68" spans="1:10" s="131" customFormat="1" ht="12" customHeight="1">
      <c r="A68" s="87" t="s">
        <v>206</v>
      </c>
      <c r="B68" s="99">
        <v>21</v>
      </c>
      <c r="C68" s="91">
        <v>25</v>
      </c>
      <c r="D68" s="91">
        <v>15</v>
      </c>
      <c r="I68" s="105"/>
      <c r="J68" s="105"/>
    </row>
    <row r="69" spans="1:10" s="131" customFormat="1" ht="12" customHeight="1">
      <c r="A69" s="87" t="s">
        <v>207</v>
      </c>
      <c r="B69" s="99">
        <v>42</v>
      </c>
      <c r="C69" s="91">
        <v>76</v>
      </c>
      <c r="D69" s="91">
        <v>62</v>
      </c>
      <c r="I69" s="105"/>
      <c r="J69" s="105"/>
    </row>
    <row r="70" spans="1:10" s="131" customFormat="1" ht="12" customHeight="1">
      <c r="A70" s="87" t="s">
        <v>208</v>
      </c>
      <c r="B70" s="99">
        <v>24</v>
      </c>
      <c r="C70" s="91">
        <v>39</v>
      </c>
      <c r="D70" s="91">
        <v>17</v>
      </c>
      <c r="I70" s="105"/>
      <c r="J70" s="105"/>
    </row>
    <row r="71" spans="1:10" s="131" customFormat="1" ht="12" customHeight="1">
      <c r="A71" s="87" t="s">
        <v>209</v>
      </c>
      <c r="B71" s="99">
        <v>28</v>
      </c>
      <c r="C71" s="91">
        <v>32</v>
      </c>
      <c r="D71" s="91">
        <v>28</v>
      </c>
      <c r="I71" s="105"/>
      <c r="J71" s="105"/>
    </row>
    <row r="72" spans="1:10" s="131" customFormat="1" ht="12" customHeight="1">
      <c r="A72" s="87" t="s">
        <v>210</v>
      </c>
      <c r="B72" s="99">
        <v>3</v>
      </c>
      <c r="C72" s="91">
        <v>1</v>
      </c>
      <c r="D72" s="91">
        <v>1</v>
      </c>
      <c r="I72" s="105"/>
      <c r="J72" s="105"/>
    </row>
    <row r="73" spans="1:10" s="131" customFormat="1" ht="12" customHeight="1">
      <c r="A73" s="87" t="s">
        <v>211</v>
      </c>
      <c r="B73" s="99">
        <v>2</v>
      </c>
      <c r="C73" s="91">
        <v>2</v>
      </c>
      <c r="D73" s="91"/>
      <c r="I73" s="105"/>
      <c r="J73" s="105"/>
    </row>
    <row r="74" spans="1:10" s="131" customFormat="1" ht="12" customHeight="1">
      <c r="A74" s="87" t="s">
        <v>212</v>
      </c>
      <c r="B74" s="99">
        <v>1</v>
      </c>
      <c r="C74" s="91"/>
      <c r="D74" s="91"/>
      <c r="I74" s="105"/>
      <c r="J74" s="105"/>
    </row>
    <row r="75" spans="1:10" s="131" customFormat="1" ht="12" customHeight="1">
      <c r="A75" s="87" t="s">
        <v>213</v>
      </c>
      <c r="B75" s="99">
        <v>2</v>
      </c>
      <c r="C75" s="91">
        <v>4</v>
      </c>
      <c r="D75" s="91">
        <v>5</v>
      </c>
      <c r="I75" s="105"/>
      <c r="J75" s="105"/>
    </row>
    <row r="76" spans="1:10" s="131" customFormat="1" ht="12" customHeight="1">
      <c r="A76" s="87" t="s">
        <v>214</v>
      </c>
      <c r="B76" s="99"/>
      <c r="C76" s="91">
        <v>1</v>
      </c>
      <c r="D76" s="91"/>
      <c r="I76" s="105"/>
      <c r="J76" s="105"/>
    </row>
    <row r="77" spans="1:10" s="131" customFormat="1" ht="12" customHeight="1">
      <c r="A77" s="87" t="s">
        <v>217</v>
      </c>
      <c r="B77" s="99"/>
      <c r="C77" s="91">
        <v>2</v>
      </c>
      <c r="D77" s="91">
        <v>2</v>
      </c>
      <c r="I77" s="105"/>
      <c r="J77" s="105"/>
    </row>
    <row r="78" spans="1:10" s="131" customFormat="1" ht="12" customHeight="1">
      <c r="A78" s="87" t="s">
        <v>218</v>
      </c>
      <c r="B78" s="99">
        <v>3</v>
      </c>
      <c r="C78" s="91">
        <v>2</v>
      </c>
      <c r="D78" s="91">
        <v>10</v>
      </c>
      <c r="I78" s="105"/>
      <c r="J78" s="105"/>
    </row>
    <row r="79" spans="1:10" s="131" customFormat="1" ht="12.75" customHeight="1" thickBot="1">
      <c r="A79" s="142" t="s">
        <v>0</v>
      </c>
      <c r="B79" s="143">
        <v>244</v>
      </c>
      <c r="C79" s="143">
        <v>328</v>
      </c>
      <c r="D79" s="143">
        <v>314</v>
      </c>
      <c r="I79" s="105"/>
      <c r="J79" s="105"/>
    </row>
    <row r="80" spans="1:13" ht="15.75" thickTop="1">
      <c r="A80" s="54" t="s">
        <v>31</v>
      </c>
      <c r="B80" s="93"/>
      <c r="C80" s="93"/>
      <c r="D80" s="93"/>
      <c r="E80" s="105"/>
      <c r="F80" s="131"/>
      <c r="G80" s="131"/>
      <c r="L80" s="93"/>
      <c r="M80" s="93"/>
    </row>
    <row r="81" spans="1:13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8">
      <c r="A82" s="94" t="s">
        <v>230</v>
      </c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6" s="84" customFormat="1" ht="15" customHeight="1">
      <c r="A83" s="89" t="s">
        <v>37</v>
      </c>
      <c r="B83" s="102" t="s">
        <v>265</v>
      </c>
      <c r="C83" s="103" t="s">
        <v>378</v>
      </c>
      <c r="D83" s="97">
        <v>2013</v>
      </c>
      <c r="E83" s="97">
        <v>2014</v>
      </c>
      <c r="F83" s="97">
        <v>2015</v>
      </c>
    </row>
    <row r="84" spans="1:8" s="84" customFormat="1" ht="24.75" customHeight="1" thickBot="1">
      <c r="A84" s="90" t="s">
        <v>1</v>
      </c>
      <c r="B84" s="116" t="s">
        <v>267</v>
      </c>
      <c r="C84" s="128" t="s">
        <v>381</v>
      </c>
      <c r="D84" s="203">
        <v>1</v>
      </c>
      <c r="E84" s="203"/>
      <c r="F84" s="203"/>
      <c r="G84" s="172"/>
      <c r="H84" s="158"/>
    </row>
    <row r="85" spans="1:8" s="84" customFormat="1" ht="24.75" customHeight="1" thickTop="1">
      <c r="A85" s="116"/>
      <c r="B85" s="116" t="s">
        <v>268</v>
      </c>
      <c r="C85" s="59" t="s">
        <v>382</v>
      </c>
      <c r="D85" s="204">
        <v>4</v>
      </c>
      <c r="E85" s="204"/>
      <c r="F85" s="204"/>
      <c r="G85" s="172"/>
      <c r="H85" s="158"/>
    </row>
    <row r="86" spans="1:8" s="84" customFormat="1" ht="24.75" customHeight="1">
      <c r="A86" s="116"/>
      <c r="B86" s="116" t="s">
        <v>269</v>
      </c>
      <c r="C86" s="59" t="s">
        <v>383</v>
      </c>
      <c r="D86" s="204">
        <v>1</v>
      </c>
      <c r="E86" s="204">
        <v>4</v>
      </c>
      <c r="F86" s="204">
        <v>3</v>
      </c>
      <c r="G86" s="172"/>
      <c r="H86" s="158"/>
    </row>
    <row r="87" spans="1:8" s="84" customFormat="1" ht="24.75" customHeight="1">
      <c r="A87" s="116"/>
      <c r="B87" s="116" t="s">
        <v>270</v>
      </c>
      <c r="C87" s="59" t="s">
        <v>384</v>
      </c>
      <c r="D87" s="204"/>
      <c r="E87" s="204">
        <v>2</v>
      </c>
      <c r="F87" s="204"/>
      <c r="G87" s="172"/>
      <c r="H87" s="158"/>
    </row>
    <row r="88" spans="1:8" s="84" customFormat="1" ht="24.75" customHeight="1">
      <c r="A88" s="116"/>
      <c r="B88" s="116" t="s">
        <v>271</v>
      </c>
      <c r="C88" s="59" t="s">
        <v>385</v>
      </c>
      <c r="D88" s="204">
        <v>1</v>
      </c>
      <c r="E88" s="204">
        <v>3</v>
      </c>
      <c r="F88" s="204">
        <v>1</v>
      </c>
      <c r="G88" s="172"/>
      <c r="H88" s="158"/>
    </row>
    <row r="89" spans="1:8" s="84" customFormat="1" ht="24.75" customHeight="1">
      <c r="A89" s="116"/>
      <c r="B89" s="116" t="s">
        <v>272</v>
      </c>
      <c r="C89" s="59" t="s">
        <v>386</v>
      </c>
      <c r="D89" s="204">
        <v>3</v>
      </c>
      <c r="E89" s="204"/>
      <c r="F89" s="204">
        <v>2</v>
      </c>
      <c r="G89" s="172"/>
      <c r="H89" s="158"/>
    </row>
    <row r="90" spans="1:8" s="84" customFormat="1" ht="24.75" customHeight="1">
      <c r="A90" s="116"/>
      <c r="B90" s="116" t="s">
        <v>273</v>
      </c>
      <c r="C90" s="59" t="s">
        <v>387</v>
      </c>
      <c r="D90" s="204">
        <v>1</v>
      </c>
      <c r="E90" s="204">
        <v>2</v>
      </c>
      <c r="F90" s="204">
        <v>4</v>
      </c>
      <c r="G90" s="172"/>
      <c r="H90" s="158"/>
    </row>
    <row r="91" spans="1:8" s="84" customFormat="1" ht="24.75" customHeight="1">
      <c r="A91" s="116"/>
      <c r="B91" s="116" t="s">
        <v>274</v>
      </c>
      <c r="C91" s="59" t="s">
        <v>388</v>
      </c>
      <c r="D91" s="204"/>
      <c r="E91" s="204">
        <v>1</v>
      </c>
      <c r="F91" s="204">
        <v>2</v>
      </c>
      <c r="G91" s="172"/>
      <c r="H91" s="158"/>
    </row>
    <row r="92" spans="1:8" s="84" customFormat="1" ht="24.75" customHeight="1">
      <c r="A92" s="116"/>
      <c r="B92" s="56" t="s">
        <v>275</v>
      </c>
      <c r="C92" s="59" t="s">
        <v>389</v>
      </c>
      <c r="D92" s="204"/>
      <c r="E92" s="204">
        <v>1</v>
      </c>
      <c r="F92" s="204"/>
      <c r="G92" s="172"/>
      <c r="H92" s="158"/>
    </row>
    <row r="93" spans="1:8" s="84" customFormat="1" ht="24.75" customHeight="1">
      <c r="A93" s="116"/>
      <c r="B93" s="116" t="s">
        <v>276</v>
      </c>
      <c r="C93" s="59" t="s">
        <v>390</v>
      </c>
      <c r="D93" s="204"/>
      <c r="E93" s="204">
        <v>1</v>
      </c>
      <c r="F93" s="204">
        <v>1</v>
      </c>
      <c r="G93" s="172"/>
      <c r="H93" s="158"/>
    </row>
    <row r="94" spans="1:8" s="84" customFormat="1" ht="24.75" customHeight="1">
      <c r="A94" s="116"/>
      <c r="B94" s="116" t="s">
        <v>277</v>
      </c>
      <c r="C94" s="59" t="s">
        <v>391</v>
      </c>
      <c r="D94" s="204">
        <v>1</v>
      </c>
      <c r="E94" s="204"/>
      <c r="F94" s="204">
        <v>2</v>
      </c>
      <c r="G94" s="172"/>
      <c r="H94" s="158"/>
    </row>
    <row r="95" spans="1:8" s="84" customFormat="1" ht="24.75" customHeight="1">
      <c r="A95" s="116"/>
      <c r="B95" s="116" t="s">
        <v>279</v>
      </c>
      <c r="C95" s="59" t="s">
        <v>393</v>
      </c>
      <c r="D95" s="204">
        <v>9</v>
      </c>
      <c r="E95" s="204">
        <v>11</v>
      </c>
      <c r="F95" s="204">
        <v>7</v>
      </c>
      <c r="G95" s="188"/>
      <c r="H95" s="158"/>
    </row>
    <row r="96" spans="1:7" s="84" customFormat="1" ht="15" customHeight="1" thickBot="1">
      <c r="A96" s="62" t="s">
        <v>101</v>
      </c>
      <c r="B96" s="63"/>
      <c r="C96" s="64"/>
      <c r="D96" s="195">
        <v>21</v>
      </c>
      <c r="E96" s="195">
        <v>25</v>
      </c>
      <c r="F96" s="195">
        <v>22</v>
      </c>
      <c r="G96" s="151"/>
    </row>
    <row r="97" spans="1:7" s="84" customFormat="1" ht="24.75" customHeight="1" thickBot="1" thickTop="1">
      <c r="A97" s="90" t="s">
        <v>2</v>
      </c>
      <c r="B97" s="116" t="s">
        <v>282</v>
      </c>
      <c r="C97" s="104" t="s">
        <v>396</v>
      </c>
      <c r="D97" s="207"/>
      <c r="E97" s="207">
        <v>1</v>
      </c>
      <c r="F97" s="207">
        <v>1</v>
      </c>
      <c r="G97" s="151"/>
    </row>
    <row r="98" spans="1:7" s="84" customFormat="1" ht="24.75" customHeight="1" thickTop="1">
      <c r="A98" s="116"/>
      <c r="B98" s="116" t="s">
        <v>283</v>
      </c>
      <c r="C98" s="59" t="s">
        <v>397</v>
      </c>
      <c r="D98" s="207">
        <v>2</v>
      </c>
      <c r="E98" s="207"/>
      <c r="F98" s="207"/>
      <c r="G98" s="151"/>
    </row>
    <row r="99" spans="1:7" s="84" customFormat="1" ht="24.75" customHeight="1">
      <c r="A99" s="116"/>
      <c r="B99" s="116" t="s">
        <v>284</v>
      </c>
      <c r="C99" s="59" t="s">
        <v>398</v>
      </c>
      <c r="D99" s="207"/>
      <c r="E99" s="207">
        <v>3</v>
      </c>
      <c r="F99" s="207">
        <v>1</v>
      </c>
      <c r="G99" s="151"/>
    </row>
    <row r="100" spans="1:7" s="84" customFormat="1" ht="15" customHeight="1" thickBot="1">
      <c r="A100" s="62" t="s">
        <v>108</v>
      </c>
      <c r="B100" s="63"/>
      <c r="C100" s="64"/>
      <c r="D100" s="195">
        <v>2</v>
      </c>
      <c r="E100" s="195">
        <v>4</v>
      </c>
      <c r="F100" s="195">
        <v>2</v>
      </c>
      <c r="G100" s="151"/>
    </row>
    <row r="101" spans="1:8" s="84" customFormat="1" ht="24.75" customHeight="1" thickBot="1" thickTop="1">
      <c r="A101" s="90" t="s">
        <v>3</v>
      </c>
      <c r="B101" s="116" t="s">
        <v>285</v>
      </c>
      <c r="C101" s="104" t="s">
        <v>399</v>
      </c>
      <c r="D101" s="207">
        <v>1</v>
      </c>
      <c r="E101" s="207">
        <v>1</v>
      </c>
      <c r="F101" s="207">
        <v>1</v>
      </c>
      <c r="G101" s="151"/>
      <c r="H101" s="129"/>
    </row>
    <row r="102" spans="1:9" s="84" customFormat="1" ht="24.75" customHeight="1" thickTop="1">
      <c r="A102" s="116"/>
      <c r="B102" s="116" t="s">
        <v>286</v>
      </c>
      <c r="C102" s="59" t="s">
        <v>400</v>
      </c>
      <c r="D102" s="207">
        <v>1</v>
      </c>
      <c r="E102" s="207">
        <v>4</v>
      </c>
      <c r="F102" s="207">
        <v>1</v>
      </c>
      <c r="G102" s="151"/>
      <c r="H102" s="129"/>
      <c r="I102" s="129"/>
    </row>
    <row r="103" spans="1:9" s="84" customFormat="1" ht="24.75" customHeight="1">
      <c r="A103" s="116"/>
      <c r="B103" s="116" t="s">
        <v>287</v>
      </c>
      <c r="C103" s="59" t="s">
        <v>401</v>
      </c>
      <c r="D103" s="207"/>
      <c r="E103" s="207"/>
      <c r="F103" s="207"/>
      <c r="G103" s="151"/>
      <c r="H103" s="129"/>
      <c r="I103" s="129"/>
    </row>
    <row r="104" spans="1:9" s="84" customFormat="1" ht="15" customHeight="1">
      <c r="A104" s="116"/>
      <c r="B104" s="291">
        <v>296</v>
      </c>
      <c r="C104" s="35" t="s">
        <v>402</v>
      </c>
      <c r="D104" s="207"/>
      <c r="E104" s="207"/>
      <c r="F104" s="207">
        <v>1</v>
      </c>
      <c r="G104" s="151"/>
      <c r="H104" s="129"/>
      <c r="I104" s="129"/>
    </row>
    <row r="105" spans="1:9" s="84" customFormat="1" ht="24.75" customHeight="1" thickBot="1">
      <c r="A105" s="62" t="s">
        <v>115</v>
      </c>
      <c r="B105" s="63"/>
      <c r="C105" s="64"/>
      <c r="D105" s="195">
        <v>2</v>
      </c>
      <c r="E105" s="195">
        <v>5</v>
      </c>
      <c r="F105" s="195">
        <v>3</v>
      </c>
      <c r="G105" s="172"/>
      <c r="H105" s="158"/>
      <c r="I105" s="129"/>
    </row>
    <row r="106" spans="1:8" s="84" customFormat="1" ht="24.75" customHeight="1" thickBot="1" thickTop="1">
      <c r="A106" s="90" t="s">
        <v>4</v>
      </c>
      <c r="B106" s="116" t="s">
        <v>291</v>
      </c>
      <c r="C106" s="104" t="s">
        <v>405</v>
      </c>
      <c r="D106" s="208">
        <v>1</v>
      </c>
      <c r="E106" s="158">
        <v>9</v>
      </c>
      <c r="F106" s="158"/>
      <c r="G106" s="172"/>
      <c r="H106" s="158"/>
    </row>
    <row r="107" spans="1:8" s="84" customFormat="1" ht="24.75" customHeight="1" thickTop="1">
      <c r="A107" s="116"/>
      <c r="B107" s="116" t="s">
        <v>292</v>
      </c>
      <c r="C107" s="59" t="s">
        <v>406</v>
      </c>
      <c r="D107" s="204">
        <v>2</v>
      </c>
      <c r="E107" s="158">
        <v>3</v>
      </c>
      <c r="F107" s="158">
        <v>2</v>
      </c>
      <c r="G107" s="172"/>
      <c r="H107" s="158"/>
    </row>
    <row r="108" spans="1:8" s="84" customFormat="1" ht="24.75" customHeight="1">
      <c r="A108" s="116"/>
      <c r="B108" s="152" t="s">
        <v>293</v>
      </c>
      <c r="C108" s="78" t="s">
        <v>407</v>
      </c>
      <c r="D108" s="204">
        <v>1</v>
      </c>
      <c r="E108" s="204"/>
      <c r="F108" s="204">
        <v>2</v>
      </c>
      <c r="G108" s="188"/>
      <c r="H108" s="158"/>
    </row>
    <row r="109" spans="1:8" s="84" customFormat="1" ht="24.75" customHeight="1">
      <c r="A109" s="116"/>
      <c r="B109" s="116" t="s">
        <v>294</v>
      </c>
      <c r="C109" s="59" t="s">
        <v>408</v>
      </c>
      <c r="D109" s="204">
        <v>2</v>
      </c>
      <c r="E109" s="204">
        <v>2</v>
      </c>
      <c r="F109" s="204">
        <v>6</v>
      </c>
      <c r="G109" s="151"/>
      <c r="H109" s="129"/>
    </row>
    <row r="110" spans="1:8" s="84" customFormat="1" ht="24.75" customHeight="1">
      <c r="A110" s="116"/>
      <c r="B110" s="116" t="s">
        <v>295</v>
      </c>
      <c r="C110" s="59" t="s">
        <v>409</v>
      </c>
      <c r="D110" s="204"/>
      <c r="E110" s="204"/>
      <c r="F110" s="204">
        <v>3</v>
      </c>
      <c r="G110" s="172"/>
      <c r="H110" s="158"/>
    </row>
    <row r="111" spans="1:8" s="84" customFormat="1" ht="24.75" customHeight="1">
      <c r="A111" s="116"/>
      <c r="B111" s="116" t="s">
        <v>296</v>
      </c>
      <c r="C111" s="59" t="s">
        <v>410</v>
      </c>
      <c r="D111" s="204">
        <v>12</v>
      </c>
      <c r="E111" s="158">
        <v>6</v>
      </c>
      <c r="F111" s="158">
        <v>8</v>
      </c>
      <c r="G111" s="172"/>
      <c r="H111" s="158"/>
    </row>
    <row r="112" spans="1:8" s="84" customFormat="1" ht="24.75" customHeight="1">
      <c r="A112" s="116"/>
      <c r="B112" s="116" t="s">
        <v>297</v>
      </c>
      <c r="C112" s="59" t="s">
        <v>411</v>
      </c>
      <c r="D112" s="204">
        <v>12</v>
      </c>
      <c r="E112" s="158">
        <v>21</v>
      </c>
      <c r="F112" s="158">
        <v>5</v>
      </c>
      <c r="G112" s="172"/>
      <c r="H112" s="158"/>
    </row>
    <row r="113" spans="1:8" s="84" customFormat="1" ht="24.75" customHeight="1">
      <c r="A113" s="116"/>
      <c r="B113" s="116" t="s">
        <v>298</v>
      </c>
      <c r="C113" s="59" t="s">
        <v>412</v>
      </c>
      <c r="D113" s="204">
        <v>1</v>
      </c>
      <c r="E113" s="158">
        <v>8</v>
      </c>
      <c r="F113" s="158">
        <v>15</v>
      </c>
      <c r="G113" s="172"/>
      <c r="H113" s="158"/>
    </row>
    <row r="114" spans="1:8" s="84" customFormat="1" ht="24.75" customHeight="1">
      <c r="A114" s="116"/>
      <c r="B114" s="116" t="s">
        <v>299</v>
      </c>
      <c r="C114" s="59" t="s">
        <v>413</v>
      </c>
      <c r="D114" s="204">
        <v>2</v>
      </c>
      <c r="E114" s="158">
        <v>3</v>
      </c>
      <c r="F114" s="158">
        <v>1</v>
      </c>
      <c r="G114" s="172"/>
      <c r="H114" s="158"/>
    </row>
    <row r="115" spans="1:8" s="84" customFormat="1" ht="24.75" customHeight="1">
      <c r="A115" s="116"/>
      <c r="B115" s="116" t="s">
        <v>300</v>
      </c>
      <c r="C115" s="59" t="s">
        <v>414</v>
      </c>
      <c r="D115" s="204">
        <v>12</v>
      </c>
      <c r="E115" s="158">
        <v>9</v>
      </c>
      <c r="F115" s="158">
        <v>19</v>
      </c>
      <c r="G115" s="172"/>
      <c r="H115" s="158"/>
    </row>
    <row r="116" spans="1:8" s="84" customFormat="1" ht="24.75" customHeight="1">
      <c r="A116" s="116"/>
      <c r="B116" s="116" t="s">
        <v>301</v>
      </c>
      <c r="C116" s="59" t="s">
        <v>415</v>
      </c>
      <c r="D116" s="204">
        <v>5</v>
      </c>
      <c r="E116" s="158">
        <v>5</v>
      </c>
      <c r="F116" s="158">
        <v>10</v>
      </c>
      <c r="G116" s="172"/>
      <c r="H116" s="158"/>
    </row>
    <row r="117" spans="1:8" s="84" customFormat="1" ht="24.75" customHeight="1">
      <c r="A117" s="116"/>
      <c r="B117" s="116" t="s">
        <v>302</v>
      </c>
      <c r="C117" s="59" t="s">
        <v>416</v>
      </c>
      <c r="D117" s="204">
        <v>4</v>
      </c>
      <c r="E117" s="158">
        <v>5</v>
      </c>
      <c r="F117" s="158">
        <v>1</v>
      </c>
      <c r="G117" s="172"/>
      <c r="H117" s="158"/>
    </row>
    <row r="118" spans="1:8" s="84" customFormat="1" ht="24.75" customHeight="1">
      <c r="A118" s="116"/>
      <c r="B118" s="116" t="s">
        <v>303</v>
      </c>
      <c r="C118" s="59" t="s">
        <v>417</v>
      </c>
      <c r="D118" s="204">
        <v>20</v>
      </c>
      <c r="E118" s="158">
        <v>17</v>
      </c>
      <c r="F118" s="158">
        <v>16</v>
      </c>
      <c r="G118" s="172"/>
      <c r="H118" s="158"/>
    </row>
    <row r="119" spans="1:8" s="84" customFormat="1" ht="24.75" customHeight="1">
      <c r="A119" s="116"/>
      <c r="B119" s="116" t="s">
        <v>304</v>
      </c>
      <c r="C119" s="59" t="s">
        <v>418</v>
      </c>
      <c r="D119" s="204"/>
      <c r="E119" s="158">
        <v>1</v>
      </c>
      <c r="F119" s="158">
        <v>2</v>
      </c>
      <c r="G119" s="172"/>
      <c r="H119" s="158"/>
    </row>
    <row r="120" spans="1:8" s="84" customFormat="1" ht="24.75" customHeight="1">
      <c r="A120" s="116"/>
      <c r="B120" s="116" t="s">
        <v>305</v>
      </c>
      <c r="C120" s="59" t="s">
        <v>419</v>
      </c>
      <c r="D120" s="204">
        <v>7</v>
      </c>
      <c r="E120" s="158">
        <v>13</v>
      </c>
      <c r="F120" s="158">
        <v>10</v>
      </c>
      <c r="G120" s="172"/>
      <c r="H120" s="158"/>
    </row>
    <row r="121" spans="1:8" s="84" customFormat="1" ht="24.75" customHeight="1">
      <c r="A121" s="116"/>
      <c r="B121" s="116" t="s">
        <v>306</v>
      </c>
      <c r="C121" s="59" t="s">
        <v>420</v>
      </c>
      <c r="D121" s="204">
        <v>3</v>
      </c>
      <c r="E121" s="158">
        <v>20</v>
      </c>
      <c r="F121" s="158">
        <v>9</v>
      </c>
      <c r="G121" s="172"/>
      <c r="H121" s="158"/>
    </row>
    <row r="122" spans="1:8" s="84" customFormat="1" ht="24.75" customHeight="1">
      <c r="A122" s="116"/>
      <c r="B122" s="116" t="s">
        <v>307</v>
      </c>
      <c r="C122" s="59" t="s">
        <v>421</v>
      </c>
      <c r="D122" s="204">
        <v>3</v>
      </c>
      <c r="E122" s="158">
        <v>1</v>
      </c>
      <c r="F122" s="158">
        <v>3</v>
      </c>
      <c r="G122" s="172"/>
      <c r="H122" s="158"/>
    </row>
    <row r="123" spans="1:8" s="84" customFormat="1" ht="24.75" customHeight="1">
      <c r="A123" s="116"/>
      <c r="B123" s="116" t="s">
        <v>308</v>
      </c>
      <c r="C123" s="59" t="s">
        <v>422</v>
      </c>
      <c r="D123" s="204">
        <v>5</v>
      </c>
      <c r="E123" s="204">
        <v>10</v>
      </c>
      <c r="F123" s="204">
        <v>27</v>
      </c>
      <c r="G123" s="172"/>
      <c r="H123" s="158"/>
    </row>
    <row r="124" spans="1:8" s="84" customFormat="1" ht="24.75" customHeight="1">
      <c r="A124" s="116"/>
      <c r="B124" s="116" t="s">
        <v>309</v>
      </c>
      <c r="C124" s="59" t="s">
        <v>423</v>
      </c>
      <c r="D124" s="204">
        <v>5</v>
      </c>
      <c r="E124" s="204">
        <v>5</v>
      </c>
      <c r="F124" s="204">
        <v>5</v>
      </c>
      <c r="G124" s="172"/>
      <c r="H124" s="158"/>
    </row>
    <row r="125" spans="1:8" s="84" customFormat="1" ht="24.75" customHeight="1">
      <c r="A125" s="116"/>
      <c r="B125" s="116" t="s">
        <v>310</v>
      </c>
      <c r="C125" s="59" t="s">
        <v>424</v>
      </c>
      <c r="D125" s="204">
        <v>7</v>
      </c>
      <c r="E125" s="204">
        <v>4</v>
      </c>
      <c r="F125" s="204">
        <v>2</v>
      </c>
      <c r="G125" s="172"/>
      <c r="H125" s="158"/>
    </row>
    <row r="126" spans="1:8" s="84" customFormat="1" ht="24.75" customHeight="1">
      <c r="A126" s="116"/>
      <c r="B126" s="116" t="s">
        <v>311</v>
      </c>
      <c r="C126" s="59" t="s">
        <v>425</v>
      </c>
      <c r="D126" s="204">
        <v>3</v>
      </c>
      <c r="E126" s="204">
        <v>2</v>
      </c>
      <c r="F126" s="204">
        <v>4</v>
      </c>
      <c r="G126" s="172"/>
      <c r="H126" s="158"/>
    </row>
    <row r="127" spans="1:8" s="84" customFormat="1" ht="24.75" customHeight="1">
      <c r="A127" s="116"/>
      <c r="B127" s="116" t="s">
        <v>312</v>
      </c>
      <c r="C127" s="59" t="s">
        <v>426</v>
      </c>
      <c r="D127" s="204"/>
      <c r="E127" s="204">
        <v>1</v>
      </c>
      <c r="F127" s="204"/>
      <c r="G127" s="172"/>
      <c r="H127" s="158"/>
    </row>
    <row r="128" spans="1:8" s="84" customFormat="1" ht="24.75" customHeight="1">
      <c r="A128" s="116"/>
      <c r="B128" s="116" t="s">
        <v>313</v>
      </c>
      <c r="C128" s="59" t="s">
        <v>427</v>
      </c>
      <c r="D128" s="204">
        <v>7</v>
      </c>
      <c r="E128" s="204">
        <v>7</v>
      </c>
      <c r="F128" s="204">
        <v>3</v>
      </c>
      <c r="G128" s="172"/>
      <c r="H128" s="158"/>
    </row>
    <row r="129" spans="1:8" s="84" customFormat="1" ht="24.75" customHeight="1">
      <c r="A129" s="116"/>
      <c r="B129" s="116" t="s">
        <v>314</v>
      </c>
      <c r="C129" s="59" t="s">
        <v>428</v>
      </c>
      <c r="D129" s="204">
        <v>9</v>
      </c>
      <c r="E129" s="204">
        <v>7</v>
      </c>
      <c r="F129" s="204">
        <v>16</v>
      </c>
      <c r="G129" s="172"/>
      <c r="H129" s="158"/>
    </row>
    <row r="130" spans="1:8" s="84" customFormat="1" ht="15" customHeight="1">
      <c r="A130" s="116"/>
      <c r="B130" s="116" t="s">
        <v>315</v>
      </c>
      <c r="C130" s="59" t="s">
        <v>429</v>
      </c>
      <c r="D130" s="204"/>
      <c r="E130" s="204">
        <v>4</v>
      </c>
      <c r="F130" s="204">
        <v>2</v>
      </c>
      <c r="G130" s="172"/>
      <c r="H130" s="158"/>
    </row>
    <row r="131" spans="1:8" s="84" customFormat="1" ht="15" customHeight="1">
      <c r="A131" s="116"/>
      <c r="B131" s="116" t="s">
        <v>316</v>
      </c>
      <c r="C131" s="59" t="s">
        <v>430</v>
      </c>
      <c r="D131" s="204">
        <v>3</v>
      </c>
      <c r="E131" s="204">
        <v>4</v>
      </c>
      <c r="F131" s="204">
        <v>2</v>
      </c>
      <c r="G131" s="172"/>
      <c r="H131" s="158"/>
    </row>
    <row r="132" spans="1:8" s="84" customFormat="1" ht="24.75" customHeight="1" thickBot="1">
      <c r="A132" s="62" t="s">
        <v>143</v>
      </c>
      <c r="B132" s="63"/>
      <c r="C132" s="64"/>
      <c r="D132" s="195">
        <v>126</v>
      </c>
      <c r="E132" s="195">
        <v>163</v>
      </c>
      <c r="F132" s="195">
        <v>173</v>
      </c>
      <c r="G132" s="172"/>
      <c r="H132" s="158"/>
    </row>
    <row r="133" spans="1:8" s="84" customFormat="1" ht="24.75" customHeight="1" thickBot="1" thickTop="1">
      <c r="A133" s="90" t="s">
        <v>6</v>
      </c>
      <c r="B133" s="116" t="s">
        <v>319</v>
      </c>
      <c r="C133" s="104" t="s">
        <v>433</v>
      </c>
      <c r="D133" s="208">
        <v>1</v>
      </c>
      <c r="E133" s="158">
        <v>1</v>
      </c>
      <c r="F133" s="158"/>
      <c r="G133" s="172"/>
      <c r="H133" s="158"/>
    </row>
    <row r="134" spans="1:8" s="84" customFormat="1" ht="24.75" customHeight="1" thickTop="1">
      <c r="A134" s="116"/>
      <c r="B134" s="152" t="s">
        <v>320</v>
      </c>
      <c r="C134" s="78" t="s">
        <v>434</v>
      </c>
      <c r="D134" s="204">
        <v>1</v>
      </c>
      <c r="E134" s="158">
        <v>1</v>
      </c>
      <c r="F134" s="158"/>
      <c r="G134" s="172"/>
      <c r="H134" s="158"/>
    </row>
    <row r="135" spans="1:8" s="84" customFormat="1" ht="24.75" customHeight="1">
      <c r="A135" s="116"/>
      <c r="B135" s="152" t="s">
        <v>321</v>
      </c>
      <c r="C135" s="78" t="s">
        <v>435</v>
      </c>
      <c r="D135" s="204">
        <v>1</v>
      </c>
      <c r="E135" s="158">
        <v>1</v>
      </c>
      <c r="F135" s="158"/>
      <c r="G135" s="172"/>
      <c r="H135" s="158"/>
    </row>
    <row r="136" spans="1:8" s="84" customFormat="1" ht="15" customHeight="1">
      <c r="A136" s="116"/>
      <c r="B136" s="153" t="s">
        <v>322</v>
      </c>
      <c r="C136" s="59" t="s">
        <v>436</v>
      </c>
      <c r="D136" s="204"/>
      <c r="E136" s="158">
        <v>1</v>
      </c>
      <c r="F136" s="158"/>
      <c r="G136" s="172"/>
      <c r="H136" s="158"/>
    </row>
    <row r="137" spans="1:8" s="84" customFormat="1" ht="24.75" customHeight="1">
      <c r="A137" s="116"/>
      <c r="B137" s="152" t="s">
        <v>323</v>
      </c>
      <c r="C137" s="78" t="s">
        <v>437</v>
      </c>
      <c r="D137" s="204">
        <v>2</v>
      </c>
      <c r="E137" s="204"/>
      <c r="F137" s="204">
        <v>1</v>
      </c>
      <c r="G137" s="172"/>
      <c r="H137" s="158"/>
    </row>
    <row r="138" spans="1:8" s="84" customFormat="1" ht="24.75" customHeight="1">
      <c r="A138" s="116"/>
      <c r="B138" s="116" t="s">
        <v>324</v>
      </c>
      <c r="C138" s="59" t="s">
        <v>438</v>
      </c>
      <c r="D138" s="204">
        <v>2</v>
      </c>
      <c r="E138" s="204"/>
      <c r="F138" s="204">
        <v>2</v>
      </c>
      <c r="G138" s="188"/>
      <c r="H138" s="158"/>
    </row>
    <row r="139" spans="1:8" s="84" customFormat="1" ht="24.75" customHeight="1">
      <c r="A139" s="116"/>
      <c r="B139" s="116" t="s">
        <v>326</v>
      </c>
      <c r="C139" s="59" t="s">
        <v>440</v>
      </c>
      <c r="D139" s="204">
        <v>1</v>
      </c>
      <c r="E139" s="204"/>
      <c r="F139" s="204"/>
      <c r="G139" s="188"/>
      <c r="H139" s="158"/>
    </row>
    <row r="140" spans="1:7" s="84" customFormat="1" ht="15" customHeight="1">
      <c r="A140" s="116"/>
      <c r="B140" s="291">
        <v>580</v>
      </c>
      <c r="C140" s="35" t="s">
        <v>441</v>
      </c>
      <c r="D140" s="204"/>
      <c r="E140" s="204"/>
      <c r="F140" s="204">
        <v>1</v>
      </c>
      <c r="G140" s="151"/>
    </row>
    <row r="141" spans="1:7" s="84" customFormat="1" ht="24.75" customHeight="1">
      <c r="A141" s="116"/>
      <c r="B141" s="116" t="s">
        <v>328</v>
      </c>
      <c r="C141" s="59" t="s">
        <v>442</v>
      </c>
      <c r="D141" s="204">
        <v>1</v>
      </c>
      <c r="E141" s="158">
        <v>1</v>
      </c>
      <c r="F141" s="158"/>
      <c r="G141" s="151"/>
    </row>
    <row r="142" spans="1:7" s="84" customFormat="1" ht="24.75" customHeight="1" thickBot="1">
      <c r="A142" s="62" t="s">
        <v>156</v>
      </c>
      <c r="B142" s="63"/>
      <c r="C142" s="64"/>
      <c r="D142" s="195">
        <v>9</v>
      </c>
      <c r="E142" s="195">
        <v>5</v>
      </c>
      <c r="F142" s="195">
        <v>4</v>
      </c>
      <c r="G142" s="151"/>
    </row>
    <row r="143" spans="1:7" s="84" customFormat="1" ht="24.75" customHeight="1" thickBot="1" thickTop="1">
      <c r="A143" s="90" t="s">
        <v>7</v>
      </c>
      <c r="B143" s="116" t="s">
        <v>329</v>
      </c>
      <c r="C143" s="104" t="s">
        <v>443</v>
      </c>
      <c r="D143" s="209"/>
      <c r="E143" s="209"/>
      <c r="F143" s="209"/>
      <c r="G143" s="151"/>
    </row>
    <row r="144" spans="1:7" s="84" customFormat="1" ht="24.75" customHeight="1" thickTop="1">
      <c r="A144" s="116"/>
      <c r="B144" s="116" t="s">
        <v>330</v>
      </c>
      <c r="C144" s="59" t="s">
        <v>444</v>
      </c>
      <c r="D144" s="204">
        <v>12</v>
      </c>
      <c r="E144" s="204">
        <v>11</v>
      </c>
      <c r="F144" s="204">
        <v>14</v>
      </c>
      <c r="G144" s="151"/>
    </row>
    <row r="145" spans="1:7" s="84" customFormat="1" ht="24.75" customHeight="1">
      <c r="A145" s="116"/>
      <c r="B145" s="116" t="s">
        <v>331</v>
      </c>
      <c r="C145" s="59" t="s">
        <v>445</v>
      </c>
      <c r="D145" s="204">
        <v>3</v>
      </c>
      <c r="E145" s="204">
        <v>1</v>
      </c>
      <c r="F145" s="204"/>
      <c r="G145" s="151"/>
    </row>
    <row r="146" spans="1:8" s="84" customFormat="1" ht="15" customHeight="1">
      <c r="A146" s="116"/>
      <c r="B146" s="116" t="s">
        <v>332</v>
      </c>
      <c r="C146" s="59" t="s">
        <v>446</v>
      </c>
      <c r="D146" s="204">
        <v>9</v>
      </c>
      <c r="E146" s="204">
        <v>13</v>
      </c>
      <c r="F146" s="204">
        <v>8</v>
      </c>
      <c r="G146" s="172"/>
      <c r="H146" s="158"/>
    </row>
    <row r="147" spans="1:8" s="84" customFormat="1" ht="24.75" customHeight="1">
      <c r="A147" s="116"/>
      <c r="B147" s="116" t="s">
        <v>333</v>
      </c>
      <c r="C147" s="59" t="s">
        <v>447</v>
      </c>
      <c r="D147" s="204">
        <v>3</v>
      </c>
      <c r="E147" s="204">
        <v>4</v>
      </c>
      <c r="F147" s="204">
        <v>2</v>
      </c>
      <c r="G147" s="172"/>
      <c r="H147" s="158"/>
    </row>
    <row r="148" spans="1:8" s="84" customFormat="1" ht="24.75" customHeight="1">
      <c r="A148" s="116"/>
      <c r="B148" s="116" t="s">
        <v>334</v>
      </c>
      <c r="C148" s="59" t="s">
        <v>448</v>
      </c>
      <c r="D148" s="204">
        <v>8</v>
      </c>
      <c r="E148" s="204">
        <v>7</v>
      </c>
      <c r="F148" s="204">
        <v>5</v>
      </c>
      <c r="G148" s="172"/>
      <c r="H148" s="158"/>
    </row>
    <row r="149" spans="1:8" s="84" customFormat="1" ht="24.75" customHeight="1">
      <c r="A149" s="116"/>
      <c r="B149" s="116" t="s">
        <v>335</v>
      </c>
      <c r="C149" s="59" t="s">
        <v>449</v>
      </c>
      <c r="D149" s="204">
        <v>1</v>
      </c>
      <c r="E149" s="204">
        <v>1</v>
      </c>
      <c r="F149" s="204"/>
      <c r="G149" s="172"/>
      <c r="H149" s="158"/>
    </row>
    <row r="150" spans="1:8" s="84" customFormat="1" ht="15" customHeight="1">
      <c r="A150" s="116"/>
      <c r="B150" s="116" t="s">
        <v>336</v>
      </c>
      <c r="C150" s="59" t="s">
        <v>450</v>
      </c>
      <c r="D150" s="204">
        <v>2</v>
      </c>
      <c r="E150" s="204">
        <v>7</v>
      </c>
      <c r="F150" s="204">
        <v>3</v>
      </c>
      <c r="G150" s="172"/>
      <c r="H150" s="158"/>
    </row>
    <row r="151" spans="1:8" s="84" customFormat="1" ht="24.75" customHeight="1">
      <c r="A151" s="116"/>
      <c r="B151" s="116" t="s">
        <v>337</v>
      </c>
      <c r="C151" s="59" t="s">
        <v>451</v>
      </c>
      <c r="D151" s="204">
        <v>2</v>
      </c>
      <c r="E151" s="204">
        <v>1</v>
      </c>
      <c r="F151" s="204"/>
      <c r="G151" s="172"/>
      <c r="H151" s="158"/>
    </row>
    <row r="152" spans="1:9" s="84" customFormat="1" ht="24.75" customHeight="1" thickBot="1">
      <c r="A152" s="62" t="s">
        <v>166</v>
      </c>
      <c r="B152" s="63"/>
      <c r="C152" s="64"/>
      <c r="D152" s="195">
        <v>40</v>
      </c>
      <c r="E152" s="195">
        <v>45</v>
      </c>
      <c r="F152" s="195">
        <v>32</v>
      </c>
      <c r="G152" s="172"/>
      <c r="H152" s="158"/>
      <c r="I152" s="129"/>
    </row>
    <row r="153" spans="1:9" s="84" customFormat="1" ht="24.75" customHeight="1" thickBot="1" thickTop="1">
      <c r="A153" s="90" t="s">
        <v>8</v>
      </c>
      <c r="B153" s="116" t="s">
        <v>338</v>
      </c>
      <c r="C153" s="104" t="s">
        <v>452</v>
      </c>
      <c r="D153" s="208">
        <v>2</v>
      </c>
      <c r="E153" s="208">
        <v>2</v>
      </c>
      <c r="F153" s="208">
        <v>4</v>
      </c>
      <c r="G153" s="188"/>
      <c r="H153" s="158"/>
      <c r="I153" s="129"/>
    </row>
    <row r="154" spans="1:9" s="84" customFormat="1" ht="24.75" customHeight="1" thickTop="1">
      <c r="A154" s="116"/>
      <c r="B154" s="116" t="s">
        <v>339</v>
      </c>
      <c r="C154" s="59" t="s">
        <v>453</v>
      </c>
      <c r="D154" s="204">
        <v>4</v>
      </c>
      <c r="E154" s="204">
        <v>5</v>
      </c>
      <c r="F154" s="204">
        <v>3</v>
      </c>
      <c r="G154" s="151"/>
      <c r="I154" s="129"/>
    </row>
    <row r="155" spans="1:7" s="84" customFormat="1" ht="24.75" customHeight="1">
      <c r="A155" s="116"/>
      <c r="B155" s="116" t="s">
        <v>340</v>
      </c>
      <c r="C155" s="59" t="s">
        <v>454</v>
      </c>
      <c r="D155" s="204">
        <v>1</v>
      </c>
      <c r="E155" s="204"/>
      <c r="F155" s="204">
        <v>1</v>
      </c>
      <c r="G155" s="151"/>
    </row>
    <row r="156" spans="1:7" s="84" customFormat="1" ht="24.75" customHeight="1">
      <c r="A156" s="116"/>
      <c r="B156" s="116" t="s">
        <v>341</v>
      </c>
      <c r="C156" s="59" t="s">
        <v>455</v>
      </c>
      <c r="D156" s="204"/>
      <c r="E156" s="204">
        <v>1</v>
      </c>
      <c r="F156" s="204"/>
      <c r="G156" s="151"/>
    </row>
    <row r="157" spans="1:7" s="84" customFormat="1" ht="24.75" customHeight="1">
      <c r="A157" s="116"/>
      <c r="B157" s="116" t="s">
        <v>342</v>
      </c>
      <c r="C157" s="59" t="s">
        <v>456</v>
      </c>
      <c r="D157" s="204">
        <v>1</v>
      </c>
      <c r="E157" s="204"/>
      <c r="F157" s="204">
        <v>1</v>
      </c>
      <c r="G157" s="151"/>
    </row>
    <row r="158" spans="1:7" s="84" customFormat="1" ht="24.75" customHeight="1">
      <c r="A158" s="116"/>
      <c r="B158" s="116" t="s">
        <v>343</v>
      </c>
      <c r="C158" s="59" t="s">
        <v>457</v>
      </c>
      <c r="D158" s="204"/>
      <c r="E158" s="204"/>
      <c r="F158" s="204"/>
      <c r="G158" s="151"/>
    </row>
    <row r="159" spans="1:7" s="84" customFormat="1" ht="24.75" customHeight="1">
      <c r="A159" s="116"/>
      <c r="B159" s="116" t="s">
        <v>344</v>
      </c>
      <c r="C159" s="59" t="s">
        <v>458</v>
      </c>
      <c r="D159" s="204"/>
      <c r="E159" s="204">
        <v>1</v>
      </c>
      <c r="F159" s="204"/>
      <c r="G159" s="151"/>
    </row>
    <row r="160" spans="1:8" s="84" customFormat="1" ht="15" customHeight="1">
      <c r="A160" s="116"/>
      <c r="B160" s="116" t="s">
        <v>346</v>
      </c>
      <c r="C160" s="59" t="s">
        <v>460</v>
      </c>
      <c r="D160" s="204">
        <v>4</v>
      </c>
      <c r="E160" s="204"/>
      <c r="F160" s="204">
        <v>3</v>
      </c>
      <c r="G160" s="172"/>
      <c r="H160" s="158"/>
    </row>
    <row r="161" spans="1:8" s="84" customFormat="1" ht="24.75" customHeight="1">
      <c r="A161" s="116"/>
      <c r="B161" s="116" t="s">
        <v>347</v>
      </c>
      <c r="C161" s="59" t="s">
        <v>461</v>
      </c>
      <c r="D161" s="204">
        <v>1</v>
      </c>
      <c r="E161" s="204"/>
      <c r="F161" s="204">
        <v>1</v>
      </c>
      <c r="G161" s="172"/>
      <c r="H161" s="158"/>
    </row>
    <row r="162" spans="1:8" s="84" customFormat="1" ht="24.75" customHeight="1">
      <c r="A162" s="116"/>
      <c r="B162" s="116" t="s">
        <v>348</v>
      </c>
      <c r="C162" s="59" t="s">
        <v>462</v>
      </c>
      <c r="D162" s="204"/>
      <c r="E162" s="158">
        <v>2</v>
      </c>
      <c r="F162" s="158"/>
      <c r="G162" s="172"/>
      <c r="H162" s="158"/>
    </row>
    <row r="163" spans="1:8" s="84" customFormat="1" ht="24.75" customHeight="1">
      <c r="A163" s="116"/>
      <c r="B163" s="116" t="s">
        <v>349</v>
      </c>
      <c r="C163" s="59" t="s">
        <v>463</v>
      </c>
      <c r="D163" s="204"/>
      <c r="E163" s="158">
        <v>1</v>
      </c>
      <c r="F163" s="158"/>
      <c r="G163" s="172"/>
      <c r="H163" s="158"/>
    </row>
    <row r="164" spans="1:8" s="84" customFormat="1" ht="15" customHeight="1">
      <c r="A164" s="116"/>
      <c r="B164" s="116" t="s">
        <v>350</v>
      </c>
      <c r="C164" s="59" t="s">
        <v>464</v>
      </c>
      <c r="D164" s="204">
        <v>1</v>
      </c>
      <c r="E164" s="204"/>
      <c r="F164" s="204"/>
      <c r="G164" s="172"/>
      <c r="H164" s="158"/>
    </row>
    <row r="165" spans="1:8" s="84" customFormat="1" ht="24.75" customHeight="1">
      <c r="A165" s="116"/>
      <c r="B165" s="116" t="s">
        <v>351</v>
      </c>
      <c r="C165" s="59" t="s">
        <v>465</v>
      </c>
      <c r="D165" s="204">
        <v>5</v>
      </c>
      <c r="E165" s="158">
        <v>9</v>
      </c>
      <c r="F165" s="158">
        <v>13</v>
      </c>
      <c r="G165" s="172"/>
      <c r="H165" s="158"/>
    </row>
    <row r="166" spans="1:8" s="84" customFormat="1" ht="24.75" customHeight="1" thickBot="1">
      <c r="A166" s="62" t="s">
        <v>181</v>
      </c>
      <c r="B166" s="63"/>
      <c r="C166" s="64"/>
      <c r="D166" s="195">
        <v>19</v>
      </c>
      <c r="E166" s="195">
        <v>21</v>
      </c>
      <c r="F166" s="195">
        <v>26</v>
      </c>
      <c r="G166" s="172"/>
      <c r="H166" s="158"/>
    </row>
    <row r="167" spans="1:8" s="84" customFormat="1" ht="24.75" customHeight="1" thickBot="1" thickTop="1">
      <c r="A167" s="90" t="s">
        <v>9</v>
      </c>
      <c r="B167" s="116" t="s">
        <v>352</v>
      </c>
      <c r="C167" s="104" t="s">
        <v>466</v>
      </c>
      <c r="D167" s="208">
        <v>3</v>
      </c>
      <c r="E167" s="208">
        <v>4</v>
      </c>
      <c r="F167" s="208">
        <v>1</v>
      </c>
      <c r="G167" s="172"/>
      <c r="H167" s="158"/>
    </row>
    <row r="168" spans="1:8" s="84" customFormat="1" ht="15" customHeight="1" thickTop="1">
      <c r="A168" s="116"/>
      <c r="B168" s="116" t="s">
        <v>353</v>
      </c>
      <c r="C168" s="59" t="s">
        <v>467</v>
      </c>
      <c r="D168" s="207"/>
      <c r="E168" s="207">
        <v>2</v>
      </c>
      <c r="F168" s="207"/>
      <c r="G168" s="172"/>
      <c r="H168" s="158"/>
    </row>
    <row r="169" spans="1:9" s="84" customFormat="1" ht="24.75" customHeight="1">
      <c r="A169" s="116"/>
      <c r="B169" s="116" t="s">
        <v>357</v>
      </c>
      <c r="C169" s="59" t="s">
        <v>471</v>
      </c>
      <c r="D169" s="207"/>
      <c r="E169" s="207"/>
      <c r="F169" s="207">
        <v>1</v>
      </c>
      <c r="G169" s="172"/>
      <c r="H169" s="158"/>
      <c r="I169" s="129"/>
    </row>
    <row r="170" spans="1:9" s="84" customFormat="1" ht="24.75" customHeight="1" thickBot="1">
      <c r="A170" s="62" t="s">
        <v>189</v>
      </c>
      <c r="B170" s="63"/>
      <c r="C170" s="64"/>
      <c r="D170" s="195">
        <v>3</v>
      </c>
      <c r="E170" s="195">
        <v>6</v>
      </c>
      <c r="F170" s="195">
        <v>2</v>
      </c>
      <c r="G170" s="172"/>
      <c r="H170" s="158"/>
      <c r="I170" s="129"/>
    </row>
    <row r="171" spans="1:9" s="84" customFormat="1" ht="15" customHeight="1" thickBot="1" thickTop="1">
      <c r="A171" s="90" t="s">
        <v>10</v>
      </c>
      <c r="B171" s="116" t="s">
        <v>359</v>
      </c>
      <c r="C171" s="104" t="s">
        <v>473</v>
      </c>
      <c r="D171" s="208">
        <v>1</v>
      </c>
      <c r="E171" s="84">
        <v>1</v>
      </c>
      <c r="F171" s="84">
        <v>2</v>
      </c>
      <c r="G171" s="172"/>
      <c r="H171" s="158"/>
      <c r="I171" s="129"/>
    </row>
    <row r="172" spans="1:8" s="84" customFormat="1" ht="15" customHeight="1" thickTop="1">
      <c r="A172" s="116"/>
      <c r="B172" s="116" t="s">
        <v>360</v>
      </c>
      <c r="C172" s="59" t="s">
        <v>474</v>
      </c>
      <c r="D172" s="204">
        <v>1</v>
      </c>
      <c r="E172" s="84">
        <v>3</v>
      </c>
      <c r="F172" s="84">
        <v>2</v>
      </c>
      <c r="G172" s="188"/>
      <c r="H172" s="158"/>
    </row>
    <row r="173" spans="1:8" s="84" customFormat="1" ht="15" customHeight="1">
      <c r="A173" s="116"/>
      <c r="B173" s="116" t="s">
        <v>362</v>
      </c>
      <c r="C173" s="59" t="s">
        <v>476</v>
      </c>
      <c r="D173" s="204">
        <v>1</v>
      </c>
      <c r="E173" s="204"/>
      <c r="F173" s="204"/>
      <c r="G173" s="188"/>
      <c r="H173" s="158"/>
    </row>
    <row r="174" spans="1:8" s="131" customFormat="1" ht="24">
      <c r="A174" s="116"/>
      <c r="B174" s="116" t="s">
        <v>363</v>
      </c>
      <c r="C174" s="59" t="s">
        <v>477</v>
      </c>
      <c r="D174" s="204">
        <v>1</v>
      </c>
      <c r="E174" s="204"/>
      <c r="F174" s="204">
        <v>3</v>
      </c>
      <c r="G174" s="151"/>
      <c r="H174" s="84"/>
    </row>
    <row r="175" spans="1:8" s="131" customFormat="1" ht="15" customHeight="1">
      <c r="A175" s="116"/>
      <c r="B175" s="116" t="s">
        <v>364</v>
      </c>
      <c r="C175" s="59" t="s">
        <v>478</v>
      </c>
      <c r="D175" s="204">
        <v>2</v>
      </c>
      <c r="E175" s="204"/>
      <c r="F175" s="204">
        <v>2</v>
      </c>
      <c r="G175" s="172"/>
      <c r="H175" s="158"/>
    </row>
    <row r="176" spans="1:8" s="131" customFormat="1" ht="15" customHeight="1">
      <c r="A176" s="116"/>
      <c r="B176" s="116" t="s">
        <v>365</v>
      </c>
      <c r="C176" s="59" t="s">
        <v>479</v>
      </c>
      <c r="D176" s="204">
        <v>1</v>
      </c>
      <c r="E176" s="84">
        <v>2</v>
      </c>
      <c r="F176" s="84">
        <v>5</v>
      </c>
      <c r="G176" s="172"/>
      <c r="H176" s="158"/>
    </row>
    <row r="177" spans="1:8" s="131" customFormat="1" ht="15" customHeight="1" thickBot="1">
      <c r="A177" s="62" t="s">
        <v>197</v>
      </c>
      <c r="B177" s="63"/>
      <c r="C177" s="64"/>
      <c r="D177" s="195">
        <v>7</v>
      </c>
      <c r="E177" s="195">
        <v>6</v>
      </c>
      <c r="F177" s="195">
        <v>14</v>
      </c>
      <c r="G177" s="172"/>
      <c r="H177" s="158"/>
    </row>
    <row r="178" spans="1:10" s="131" customFormat="1" ht="15.75" thickTop="1">
      <c r="A178" s="116" t="s">
        <v>574</v>
      </c>
      <c r="C178" s="116"/>
      <c r="D178" s="204">
        <v>15</v>
      </c>
      <c r="E178" s="204">
        <v>48</v>
      </c>
      <c r="F178" s="204">
        <v>36</v>
      </c>
      <c r="G178" s="172"/>
      <c r="H178" s="158"/>
      <c r="I178" s="84"/>
      <c r="J178" s="84"/>
    </row>
    <row r="179" spans="1:10" s="131" customFormat="1" ht="15.75" thickBot="1">
      <c r="A179" s="66" t="s">
        <v>0</v>
      </c>
      <c r="B179" s="67"/>
      <c r="C179" s="68"/>
      <c r="D179" s="68">
        <v>244</v>
      </c>
      <c r="E179" s="68">
        <v>328</v>
      </c>
      <c r="F179" s="68">
        <v>314</v>
      </c>
      <c r="G179" s="172"/>
      <c r="H179" s="158"/>
      <c r="I179" s="84"/>
      <c r="J179" s="84"/>
    </row>
    <row r="180" spans="1:10" s="131" customFormat="1" ht="15.75" thickTop="1">
      <c r="A180" s="54" t="s">
        <v>31</v>
      </c>
      <c r="B180" s="105"/>
      <c r="C180" s="106"/>
      <c r="G180" s="172"/>
      <c r="H180" s="158"/>
      <c r="I180" s="84"/>
      <c r="J180" s="84"/>
    </row>
    <row r="181" spans="1:10" s="131" customFormat="1" ht="12.75">
      <c r="A181" s="105"/>
      <c r="B181" s="105"/>
      <c r="C181" s="106"/>
      <c r="G181" s="172"/>
      <c r="H181" s="158"/>
      <c r="I181" s="84"/>
      <c r="J181" s="84"/>
    </row>
    <row r="182" spans="1:10" s="131" customFormat="1" ht="12.75">
      <c r="A182" s="105"/>
      <c r="B182" s="105"/>
      <c r="C182" s="106"/>
      <c r="G182" s="172"/>
      <c r="H182" s="158"/>
      <c r="I182" s="84"/>
      <c r="J182" s="84"/>
    </row>
    <row r="183" spans="1:10" s="131" customFormat="1" ht="12.75">
      <c r="A183" s="105"/>
      <c r="B183" s="105"/>
      <c r="C183" s="106"/>
      <c r="G183" s="188"/>
      <c r="H183" s="158"/>
      <c r="I183" s="84"/>
      <c r="J183" s="84"/>
    </row>
    <row r="184" spans="1:10" s="131" customFormat="1" ht="12.75">
      <c r="A184" s="105"/>
      <c r="B184" s="105"/>
      <c r="C184" s="106"/>
      <c r="G184" s="151"/>
      <c r="H184" s="84"/>
      <c r="I184" s="84"/>
      <c r="J184" s="84"/>
    </row>
    <row r="185" spans="1:10" s="131" customFormat="1" ht="12.75">
      <c r="A185" s="105"/>
      <c r="B185" s="105"/>
      <c r="C185" s="106"/>
      <c r="G185" s="151"/>
      <c r="H185" s="84"/>
      <c r="I185" s="84"/>
      <c r="J185" s="84"/>
    </row>
    <row r="186" spans="1:10" s="131" customFormat="1" ht="12.75">
      <c r="A186" s="105"/>
      <c r="B186" s="105"/>
      <c r="C186" s="106"/>
      <c r="G186" s="151"/>
      <c r="H186" s="84"/>
      <c r="I186" s="84"/>
      <c r="J186" s="84"/>
    </row>
    <row r="187" spans="1:10" s="131" customFormat="1" ht="12.75">
      <c r="A187" s="105"/>
      <c r="B187" s="105"/>
      <c r="C187" s="106"/>
      <c r="G187" s="151"/>
      <c r="H187" s="84"/>
      <c r="I187" s="84"/>
      <c r="J187" s="84"/>
    </row>
    <row r="188" spans="1:10" s="131" customFormat="1" ht="12.75">
      <c r="A188" s="105"/>
      <c r="B188" s="105"/>
      <c r="C188" s="106"/>
      <c r="G188" s="151"/>
      <c r="H188" s="84"/>
      <c r="I188" s="84"/>
      <c r="J188" s="84"/>
    </row>
    <row r="189" spans="1:10" s="131" customFormat="1" ht="12.75">
      <c r="A189" s="105"/>
      <c r="B189" s="105"/>
      <c r="C189" s="106"/>
      <c r="G189" s="172"/>
      <c r="H189" s="158"/>
      <c r="I189" s="84"/>
      <c r="J189" s="84"/>
    </row>
    <row r="190" spans="1:10" s="131" customFormat="1" ht="12.75">
      <c r="A190" s="105"/>
      <c r="B190" s="105"/>
      <c r="C190" s="106"/>
      <c r="G190" s="172"/>
      <c r="H190" s="158"/>
      <c r="I190" s="84"/>
      <c r="J190" s="84"/>
    </row>
    <row r="191" spans="1:10" s="131" customFormat="1" ht="12.75">
      <c r="A191" s="105"/>
      <c r="B191" s="105"/>
      <c r="C191" s="106"/>
      <c r="G191" s="188"/>
      <c r="H191" s="158"/>
      <c r="I191" s="84"/>
      <c r="J191" s="84"/>
    </row>
    <row r="192" spans="1:10" s="131" customFormat="1" ht="12.75">
      <c r="A192" s="105"/>
      <c r="B192" s="105"/>
      <c r="C192" s="106"/>
      <c r="G192" s="151"/>
      <c r="H192" s="129"/>
      <c r="I192" s="84"/>
      <c r="J192" s="84"/>
    </row>
    <row r="193" spans="1:10" s="131" customFormat="1" ht="12.75">
      <c r="A193" s="105"/>
      <c r="B193" s="105"/>
      <c r="C193" s="106"/>
      <c r="G193" s="151"/>
      <c r="H193" s="84"/>
      <c r="I193" s="84"/>
      <c r="J193" s="84"/>
    </row>
    <row r="194" spans="1:10" s="131" customFormat="1" ht="12.75">
      <c r="A194" s="105"/>
      <c r="B194" s="105"/>
      <c r="C194" s="106"/>
      <c r="G194" s="151"/>
      <c r="H194" s="84"/>
      <c r="I194" s="84"/>
      <c r="J194" s="84"/>
    </row>
    <row r="195" spans="1:10" s="131" customFormat="1" ht="12.75">
      <c r="A195" s="105"/>
      <c r="B195" s="105"/>
      <c r="C195" s="106"/>
      <c r="G195" s="151"/>
      <c r="H195" s="84"/>
      <c r="I195" s="84"/>
      <c r="J195" s="84"/>
    </row>
    <row r="196" spans="1:10" s="131" customFormat="1" ht="12.75">
      <c r="A196" s="105"/>
      <c r="B196" s="105"/>
      <c r="C196" s="106"/>
      <c r="G196" s="151"/>
      <c r="H196" s="84"/>
      <c r="I196" s="84"/>
      <c r="J196" s="84"/>
    </row>
    <row r="197" spans="1:10" s="131" customFormat="1" ht="12.75">
      <c r="A197" s="105"/>
      <c r="B197" s="105"/>
      <c r="C197" s="106"/>
      <c r="G197" s="151"/>
      <c r="H197" s="84"/>
      <c r="I197" s="84"/>
      <c r="J197" s="84"/>
    </row>
    <row r="198" spans="1:10" s="131" customFormat="1" ht="12.75">
      <c r="A198" s="105"/>
      <c r="B198" s="105"/>
      <c r="C198" s="106"/>
      <c r="G198" s="151"/>
      <c r="I198" s="84"/>
      <c r="J198" s="84"/>
    </row>
    <row r="199" spans="1:10" s="131" customFormat="1" ht="12.75">
      <c r="A199" s="105"/>
      <c r="B199" s="105"/>
      <c r="C199" s="106"/>
      <c r="G199" s="151"/>
      <c r="I199" s="84"/>
      <c r="J199" s="84"/>
    </row>
    <row r="200" spans="1:8" s="131" customFormat="1" ht="12.75">
      <c r="A200" s="105"/>
      <c r="B200" s="105"/>
      <c r="C200" s="106"/>
      <c r="G200" s="84"/>
      <c r="H200" s="84"/>
    </row>
    <row r="201" spans="1:8" s="131" customFormat="1" ht="12.75">
      <c r="A201" s="105"/>
      <c r="B201" s="105"/>
      <c r="C201" s="106"/>
      <c r="G201" s="84"/>
      <c r="H201" s="84"/>
    </row>
    <row r="202" spans="1:3" s="131" customFormat="1" ht="12.75">
      <c r="A202" s="105"/>
      <c r="B202" s="105"/>
      <c r="C202" s="106"/>
    </row>
    <row r="203" spans="1:3" s="131" customFormat="1" ht="12.75">
      <c r="A203" s="105"/>
      <c r="B203" s="105"/>
      <c r="C203" s="106"/>
    </row>
    <row r="204" spans="1:3" s="131" customFormat="1" ht="12.75">
      <c r="A204" s="105"/>
      <c r="B204" s="105"/>
      <c r="C204" s="106"/>
    </row>
    <row r="205" spans="1:3" s="131" customFormat="1" ht="12.75">
      <c r="A205" s="105"/>
      <c r="B205" s="105"/>
      <c r="C205" s="106"/>
    </row>
    <row r="206" spans="1:3" s="131" customFormat="1" ht="12.75">
      <c r="A206" s="105"/>
      <c r="B206" s="105"/>
      <c r="C206" s="106"/>
    </row>
    <row r="207" spans="1:3" s="131" customFormat="1" ht="12.75">
      <c r="A207" s="105"/>
      <c r="B207" s="105"/>
      <c r="C207" s="106"/>
    </row>
    <row r="208" spans="1:3" s="131" customFormat="1" ht="12.75">
      <c r="A208" s="105"/>
      <c r="B208" s="105"/>
      <c r="C208" s="106"/>
    </row>
    <row r="209" spans="1:3" s="131" customFormat="1" ht="12.75">
      <c r="A209" s="105"/>
      <c r="B209" s="105"/>
      <c r="C209" s="106"/>
    </row>
    <row r="210" spans="1:3" s="131" customFormat="1" ht="12.75">
      <c r="A210" s="105"/>
      <c r="B210" s="105"/>
      <c r="C210" s="106"/>
    </row>
    <row r="211" spans="1:3" s="131" customFormat="1" ht="12.75">
      <c r="A211" s="105"/>
      <c r="B211" s="105"/>
      <c r="C211" s="106"/>
    </row>
    <row r="212" spans="1:3" s="131" customFormat="1" ht="12.75">
      <c r="A212" s="105"/>
      <c r="B212" s="105"/>
      <c r="C212" s="106"/>
    </row>
    <row r="213" spans="1:3" s="131" customFormat="1" ht="12.75">
      <c r="A213" s="105"/>
      <c r="B213" s="105"/>
      <c r="C213" s="106"/>
    </row>
    <row r="214" spans="1:3" s="131" customFormat="1" ht="12.75">
      <c r="A214" s="105"/>
      <c r="B214" s="105"/>
      <c r="C214" s="106"/>
    </row>
    <row r="215" spans="1:3" s="131" customFormat="1" ht="12.75">
      <c r="A215" s="105"/>
      <c r="B215" s="105"/>
      <c r="C215" s="106"/>
    </row>
    <row r="216" spans="1:3" s="131" customFormat="1" ht="12.75">
      <c r="A216" s="105"/>
      <c r="B216" s="105"/>
      <c r="C216" s="106"/>
    </row>
    <row r="217" spans="1:3" s="131" customFormat="1" ht="12.75">
      <c r="A217" s="105"/>
      <c r="B217" s="105"/>
      <c r="C217" s="106"/>
    </row>
    <row r="218" spans="1:3" s="131" customFormat="1" ht="12.75">
      <c r="A218" s="105"/>
      <c r="B218" s="105"/>
      <c r="C218" s="106"/>
    </row>
    <row r="219" spans="1:3" s="131" customFormat="1" ht="12.75">
      <c r="A219" s="154"/>
      <c r="B219" s="154"/>
      <c r="C219" s="155"/>
    </row>
    <row r="220" spans="1:3" s="131" customFormat="1" ht="12.75">
      <c r="A220" s="148"/>
      <c r="B220" s="105"/>
      <c r="C220" s="106"/>
    </row>
    <row r="221" spans="1:3" s="131" customFormat="1" ht="12.75">
      <c r="A221" s="105"/>
      <c r="B221" s="105"/>
      <c r="C221" s="106"/>
    </row>
    <row r="222" spans="1:3" s="131" customFormat="1" ht="12.75">
      <c r="A222" s="105"/>
      <c r="B222" s="105"/>
      <c r="C222" s="106"/>
    </row>
    <row r="223" spans="1:3" s="131" customFormat="1" ht="12.75">
      <c r="A223" s="154"/>
      <c r="B223" s="154"/>
      <c r="C223" s="155"/>
    </row>
    <row r="224" spans="1:3" s="131" customFormat="1" ht="12.75">
      <c r="A224" s="148"/>
      <c r="B224" s="105"/>
      <c r="C224" s="106"/>
    </row>
    <row r="225" spans="1:10" ht="12.75">
      <c r="A225" s="105"/>
      <c r="B225" s="105"/>
      <c r="C225" s="106"/>
      <c r="D225" s="131"/>
      <c r="E225" s="131"/>
      <c r="F225" s="131"/>
      <c r="G225" s="131"/>
      <c r="H225" s="131"/>
      <c r="I225" s="131"/>
      <c r="J225" s="131"/>
    </row>
    <row r="226" spans="1:10" ht="12.75">
      <c r="A226" s="105"/>
      <c r="B226" s="105"/>
      <c r="C226" s="106"/>
      <c r="D226" s="131"/>
      <c r="E226" s="131"/>
      <c r="F226" s="131"/>
      <c r="G226" s="131"/>
      <c r="H226" s="131"/>
      <c r="I226" s="131"/>
      <c r="J226" s="131"/>
    </row>
    <row r="227" spans="1:10" ht="12.75">
      <c r="A227" s="105"/>
      <c r="B227" s="105"/>
      <c r="C227" s="106"/>
      <c r="D227" s="131"/>
      <c r="E227" s="131"/>
      <c r="F227" s="131"/>
      <c r="G227" s="131"/>
      <c r="H227" s="131"/>
      <c r="I227" s="131"/>
      <c r="J227" s="131"/>
    </row>
    <row r="228" spans="1:10" ht="12.75">
      <c r="A228" s="154"/>
      <c r="B228" s="154"/>
      <c r="C228" s="155"/>
      <c r="D228" s="131"/>
      <c r="E228" s="131"/>
      <c r="F228" s="131"/>
      <c r="G228" s="131"/>
      <c r="H228" s="131"/>
      <c r="I228" s="131"/>
      <c r="J228" s="131"/>
    </row>
    <row r="229" spans="1:10" ht="12.75">
      <c r="A229" s="148"/>
      <c r="B229" s="105"/>
      <c r="C229" s="106"/>
      <c r="D229" s="131"/>
      <c r="E229" s="131"/>
      <c r="F229" s="131"/>
      <c r="G229" s="131"/>
      <c r="H229" s="131"/>
      <c r="I229" s="131"/>
      <c r="J229" s="131"/>
    </row>
    <row r="230" spans="1:10" ht="12.75">
      <c r="A230" s="148"/>
      <c r="B230" s="148"/>
      <c r="C230" s="156"/>
      <c r="D230" s="131"/>
      <c r="E230" s="131"/>
      <c r="F230" s="131"/>
      <c r="G230" s="131"/>
      <c r="H230" s="131"/>
      <c r="I230" s="131"/>
      <c r="J230" s="131"/>
    </row>
    <row r="231" spans="7:10" ht="12.75">
      <c r="G231" s="131"/>
      <c r="H231" s="131"/>
      <c r="I231" s="131"/>
      <c r="J231" s="131"/>
    </row>
    <row r="232" spans="1:10" ht="12.75">
      <c r="A232" s="58"/>
      <c r="G232" s="131"/>
      <c r="H232" s="131"/>
      <c r="I232" s="131"/>
      <c r="J232" s="131"/>
    </row>
    <row r="233" spans="7:10" ht="12.75">
      <c r="G233" s="131"/>
      <c r="H233" s="131"/>
      <c r="I233" s="131"/>
      <c r="J233" s="131"/>
    </row>
    <row r="234" spans="7:10" ht="12.75">
      <c r="G234" s="131"/>
      <c r="H234" s="131"/>
      <c r="I234" s="131"/>
      <c r="J234" s="131"/>
    </row>
    <row r="235" spans="7:10" ht="12.75">
      <c r="G235" s="131"/>
      <c r="H235" s="131"/>
      <c r="I235" s="131"/>
      <c r="J235" s="131"/>
    </row>
    <row r="236" spans="7:10" ht="12.75">
      <c r="G236" s="131"/>
      <c r="H236" s="131"/>
      <c r="I236" s="131"/>
      <c r="J236" s="131"/>
    </row>
    <row r="237" spans="7:10" ht="12.75">
      <c r="G237" s="131"/>
      <c r="H237" s="131"/>
      <c r="I237" s="131"/>
      <c r="J237" s="131"/>
    </row>
    <row r="238" spans="7:10" ht="12.75">
      <c r="G238" s="131"/>
      <c r="H238" s="131"/>
      <c r="I238" s="131"/>
      <c r="J238" s="131"/>
    </row>
    <row r="239" spans="7:10" ht="12.75">
      <c r="G239" s="131"/>
      <c r="H239" s="131"/>
      <c r="I239" s="131"/>
      <c r="J239" s="131"/>
    </row>
    <row r="240" spans="7:10" ht="12.75">
      <c r="G240" s="131"/>
      <c r="H240" s="131"/>
      <c r="I240" s="131"/>
      <c r="J240" s="131"/>
    </row>
    <row r="241" spans="7:10" ht="12.75">
      <c r="G241" s="131"/>
      <c r="H241" s="131"/>
      <c r="I241" s="131"/>
      <c r="J241" s="131"/>
    </row>
    <row r="242" spans="7:10" ht="12.75">
      <c r="G242" s="131"/>
      <c r="H242" s="131"/>
      <c r="I242" s="131"/>
      <c r="J242" s="131"/>
    </row>
    <row r="243" spans="7:10" ht="12.75">
      <c r="G243" s="131"/>
      <c r="H243" s="131"/>
      <c r="I243" s="131"/>
      <c r="J243" s="131"/>
    </row>
    <row r="244" spans="7:10" ht="12.75">
      <c r="G244" s="131"/>
      <c r="H244" s="131"/>
      <c r="I244" s="131"/>
      <c r="J244" s="131"/>
    </row>
    <row r="245" spans="7:10" ht="12.75">
      <c r="G245" s="131"/>
      <c r="H245" s="131"/>
      <c r="I245" s="131"/>
      <c r="J245" s="131"/>
    </row>
    <row r="246" spans="7:10" ht="12.75">
      <c r="G246" s="131"/>
      <c r="H246" s="131"/>
      <c r="I246" s="131"/>
      <c r="J246" s="131"/>
    </row>
    <row r="247" spans="7:10" ht="12.75">
      <c r="G247" s="131"/>
      <c r="H247" s="131"/>
      <c r="I247" s="131"/>
      <c r="J247" s="131"/>
    </row>
    <row r="248" spans="7:10" ht="12.75">
      <c r="G248" s="131"/>
      <c r="H248" s="131"/>
      <c r="I248" s="131"/>
      <c r="J248" s="131"/>
    </row>
    <row r="249" spans="7:10" ht="12.75">
      <c r="G249" s="131"/>
      <c r="H249" s="131"/>
      <c r="I249" s="131"/>
      <c r="J249" s="131"/>
    </row>
    <row r="250" spans="7:10" ht="12.75">
      <c r="G250" s="131"/>
      <c r="H250" s="131"/>
      <c r="I250" s="131"/>
      <c r="J250" s="131"/>
    </row>
    <row r="251" spans="7:8" ht="12.75">
      <c r="G251" s="131"/>
      <c r="H251" s="131"/>
    </row>
    <row r="252" spans="7:8" ht="12.75">
      <c r="G252" s="131"/>
      <c r="H252" s="1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0"/>
  <sheetViews>
    <sheetView workbookViewId="0" topLeftCell="A1"/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19" max="19" width="12.57421875" style="0" customWidth="1"/>
    <col min="258" max="258" width="45.421875" style="0" customWidth="1"/>
    <col min="259" max="259" width="27.421875" style="0" customWidth="1"/>
    <col min="261" max="261" width="13.00390625" style="0" customWidth="1"/>
    <col min="263" max="263" width="12.7109375" style="0" bestFit="1" customWidth="1"/>
    <col min="265" max="265" width="13.8515625" style="0" customWidth="1"/>
    <col min="267" max="267" width="12.7109375" style="0" bestFit="1" customWidth="1"/>
    <col min="268" max="268" width="13.57421875" style="0" customWidth="1"/>
    <col min="275" max="275" width="12.57421875" style="0" customWidth="1"/>
    <col min="514" max="514" width="45.421875" style="0" customWidth="1"/>
    <col min="515" max="515" width="27.421875" style="0" customWidth="1"/>
    <col min="517" max="517" width="13.00390625" style="0" customWidth="1"/>
    <col min="519" max="519" width="12.7109375" style="0" bestFit="1" customWidth="1"/>
    <col min="521" max="521" width="13.8515625" style="0" customWidth="1"/>
    <col min="523" max="523" width="12.7109375" style="0" bestFit="1" customWidth="1"/>
    <col min="524" max="524" width="13.57421875" style="0" customWidth="1"/>
    <col min="531" max="531" width="12.57421875" style="0" customWidth="1"/>
    <col min="770" max="770" width="45.421875" style="0" customWidth="1"/>
    <col min="771" max="771" width="27.421875" style="0" customWidth="1"/>
    <col min="773" max="773" width="13.00390625" style="0" customWidth="1"/>
    <col min="775" max="775" width="12.7109375" style="0" bestFit="1" customWidth="1"/>
    <col min="777" max="777" width="13.8515625" style="0" customWidth="1"/>
    <col min="779" max="779" width="12.7109375" style="0" bestFit="1" customWidth="1"/>
    <col min="780" max="780" width="13.57421875" style="0" customWidth="1"/>
    <col min="787" max="787" width="12.57421875" style="0" customWidth="1"/>
    <col min="1026" max="1026" width="45.421875" style="0" customWidth="1"/>
    <col min="1027" max="1027" width="27.421875" style="0" customWidth="1"/>
    <col min="1029" max="1029" width="13.00390625" style="0" customWidth="1"/>
    <col min="1031" max="1031" width="12.7109375" style="0" bestFit="1" customWidth="1"/>
    <col min="1033" max="1033" width="13.8515625" style="0" customWidth="1"/>
    <col min="1035" max="1035" width="12.7109375" style="0" bestFit="1" customWidth="1"/>
    <col min="1036" max="1036" width="13.57421875" style="0" customWidth="1"/>
    <col min="1043" max="1043" width="12.57421875" style="0" customWidth="1"/>
    <col min="1282" max="1282" width="45.421875" style="0" customWidth="1"/>
    <col min="1283" max="1283" width="27.421875" style="0" customWidth="1"/>
    <col min="1285" max="1285" width="13.00390625" style="0" customWidth="1"/>
    <col min="1287" max="1287" width="12.7109375" style="0" bestFit="1" customWidth="1"/>
    <col min="1289" max="1289" width="13.8515625" style="0" customWidth="1"/>
    <col min="1291" max="1291" width="12.7109375" style="0" bestFit="1" customWidth="1"/>
    <col min="1292" max="1292" width="13.57421875" style="0" customWidth="1"/>
    <col min="1299" max="1299" width="12.57421875" style="0" customWidth="1"/>
    <col min="1538" max="1538" width="45.421875" style="0" customWidth="1"/>
    <col min="1539" max="1539" width="27.421875" style="0" customWidth="1"/>
    <col min="1541" max="1541" width="13.00390625" style="0" customWidth="1"/>
    <col min="1543" max="1543" width="12.7109375" style="0" bestFit="1" customWidth="1"/>
    <col min="1545" max="1545" width="13.8515625" style="0" customWidth="1"/>
    <col min="1547" max="1547" width="12.7109375" style="0" bestFit="1" customWidth="1"/>
    <col min="1548" max="1548" width="13.57421875" style="0" customWidth="1"/>
    <col min="1555" max="1555" width="12.57421875" style="0" customWidth="1"/>
    <col min="1794" max="1794" width="45.421875" style="0" customWidth="1"/>
    <col min="1795" max="1795" width="27.421875" style="0" customWidth="1"/>
    <col min="1797" max="1797" width="13.00390625" style="0" customWidth="1"/>
    <col min="1799" max="1799" width="12.7109375" style="0" bestFit="1" customWidth="1"/>
    <col min="1801" max="1801" width="13.8515625" style="0" customWidth="1"/>
    <col min="1803" max="1803" width="12.7109375" style="0" bestFit="1" customWidth="1"/>
    <col min="1804" max="1804" width="13.57421875" style="0" customWidth="1"/>
    <col min="1811" max="1811" width="12.57421875" style="0" customWidth="1"/>
    <col min="2050" max="2050" width="45.421875" style="0" customWidth="1"/>
    <col min="2051" max="2051" width="27.421875" style="0" customWidth="1"/>
    <col min="2053" max="2053" width="13.00390625" style="0" customWidth="1"/>
    <col min="2055" max="2055" width="12.7109375" style="0" bestFit="1" customWidth="1"/>
    <col min="2057" max="2057" width="13.8515625" style="0" customWidth="1"/>
    <col min="2059" max="2059" width="12.7109375" style="0" bestFit="1" customWidth="1"/>
    <col min="2060" max="2060" width="13.57421875" style="0" customWidth="1"/>
    <col min="2067" max="2067" width="12.57421875" style="0" customWidth="1"/>
    <col min="2306" max="2306" width="45.421875" style="0" customWidth="1"/>
    <col min="2307" max="2307" width="27.421875" style="0" customWidth="1"/>
    <col min="2309" max="2309" width="13.00390625" style="0" customWidth="1"/>
    <col min="2311" max="2311" width="12.7109375" style="0" bestFit="1" customWidth="1"/>
    <col min="2313" max="2313" width="13.8515625" style="0" customWidth="1"/>
    <col min="2315" max="2315" width="12.7109375" style="0" bestFit="1" customWidth="1"/>
    <col min="2316" max="2316" width="13.57421875" style="0" customWidth="1"/>
    <col min="2323" max="2323" width="12.57421875" style="0" customWidth="1"/>
    <col min="2562" max="2562" width="45.421875" style="0" customWidth="1"/>
    <col min="2563" max="2563" width="27.421875" style="0" customWidth="1"/>
    <col min="2565" max="2565" width="13.00390625" style="0" customWidth="1"/>
    <col min="2567" max="2567" width="12.7109375" style="0" bestFit="1" customWidth="1"/>
    <col min="2569" max="2569" width="13.8515625" style="0" customWidth="1"/>
    <col min="2571" max="2571" width="12.7109375" style="0" bestFit="1" customWidth="1"/>
    <col min="2572" max="2572" width="13.57421875" style="0" customWidth="1"/>
    <col min="2579" max="2579" width="12.57421875" style="0" customWidth="1"/>
    <col min="2818" max="2818" width="45.421875" style="0" customWidth="1"/>
    <col min="2819" max="2819" width="27.421875" style="0" customWidth="1"/>
    <col min="2821" max="2821" width="13.00390625" style="0" customWidth="1"/>
    <col min="2823" max="2823" width="12.7109375" style="0" bestFit="1" customWidth="1"/>
    <col min="2825" max="2825" width="13.8515625" style="0" customWidth="1"/>
    <col min="2827" max="2827" width="12.7109375" style="0" bestFit="1" customWidth="1"/>
    <col min="2828" max="2828" width="13.57421875" style="0" customWidth="1"/>
    <col min="2835" max="2835" width="12.57421875" style="0" customWidth="1"/>
    <col min="3074" max="3074" width="45.421875" style="0" customWidth="1"/>
    <col min="3075" max="3075" width="27.421875" style="0" customWidth="1"/>
    <col min="3077" max="3077" width="13.00390625" style="0" customWidth="1"/>
    <col min="3079" max="3079" width="12.7109375" style="0" bestFit="1" customWidth="1"/>
    <col min="3081" max="3081" width="13.8515625" style="0" customWidth="1"/>
    <col min="3083" max="3083" width="12.7109375" style="0" bestFit="1" customWidth="1"/>
    <col min="3084" max="3084" width="13.57421875" style="0" customWidth="1"/>
    <col min="3091" max="3091" width="12.57421875" style="0" customWidth="1"/>
    <col min="3330" max="3330" width="45.421875" style="0" customWidth="1"/>
    <col min="3331" max="3331" width="27.421875" style="0" customWidth="1"/>
    <col min="3333" max="3333" width="13.00390625" style="0" customWidth="1"/>
    <col min="3335" max="3335" width="12.7109375" style="0" bestFit="1" customWidth="1"/>
    <col min="3337" max="3337" width="13.8515625" style="0" customWidth="1"/>
    <col min="3339" max="3339" width="12.7109375" style="0" bestFit="1" customWidth="1"/>
    <col min="3340" max="3340" width="13.57421875" style="0" customWidth="1"/>
    <col min="3347" max="3347" width="12.57421875" style="0" customWidth="1"/>
    <col min="3586" max="3586" width="45.421875" style="0" customWidth="1"/>
    <col min="3587" max="3587" width="27.421875" style="0" customWidth="1"/>
    <col min="3589" max="3589" width="13.00390625" style="0" customWidth="1"/>
    <col min="3591" max="3591" width="12.7109375" style="0" bestFit="1" customWidth="1"/>
    <col min="3593" max="3593" width="13.8515625" style="0" customWidth="1"/>
    <col min="3595" max="3595" width="12.7109375" style="0" bestFit="1" customWidth="1"/>
    <col min="3596" max="3596" width="13.57421875" style="0" customWidth="1"/>
    <col min="3603" max="3603" width="12.57421875" style="0" customWidth="1"/>
    <col min="3842" max="3842" width="45.421875" style="0" customWidth="1"/>
    <col min="3843" max="3843" width="27.421875" style="0" customWidth="1"/>
    <col min="3845" max="3845" width="13.00390625" style="0" customWidth="1"/>
    <col min="3847" max="3847" width="12.7109375" style="0" bestFit="1" customWidth="1"/>
    <col min="3849" max="3849" width="13.8515625" style="0" customWidth="1"/>
    <col min="3851" max="3851" width="12.7109375" style="0" bestFit="1" customWidth="1"/>
    <col min="3852" max="3852" width="13.57421875" style="0" customWidth="1"/>
    <col min="3859" max="3859" width="12.57421875" style="0" customWidth="1"/>
    <col min="4098" max="4098" width="45.421875" style="0" customWidth="1"/>
    <col min="4099" max="4099" width="27.421875" style="0" customWidth="1"/>
    <col min="4101" max="4101" width="13.00390625" style="0" customWidth="1"/>
    <col min="4103" max="4103" width="12.7109375" style="0" bestFit="1" customWidth="1"/>
    <col min="4105" max="4105" width="13.8515625" style="0" customWidth="1"/>
    <col min="4107" max="4107" width="12.7109375" style="0" bestFit="1" customWidth="1"/>
    <col min="4108" max="4108" width="13.57421875" style="0" customWidth="1"/>
    <col min="4115" max="4115" width="12.57421875" style="0" customWidth="1"/>
    <col min="4354" max="4354" width="45.421875" style="0" customWidth="1"/>
    <col min="4355" max="4355" width="27.421875" style="0" customWidth="1"/>
    <col min="4357" max="4357" width="13.00390625" style="0" customWidth="1"/>
    <col min="4359" max="4359" width="12.7109375" style="0" bestFit="1" customWidth="1"/>
    <col min="4361" max="4361" width="13.8515625" style="0" customWidth="1"/>
    <col min="4363" max="4363" width="12.7109375" style="0" bestFit="1" customWidth="1"/>
    <col min="4364" max="4364" width="13.57421875" style="0" customWidth="1"/>
    <col min="4371" max="4371" width="12.57421875" style="0" customWidth="1"/>
    <col min="4610" max="4610" width="45.421875" style="0" customWidth="1"/>
    <col min="4611" max="4611" width="27.421875" style="0" customWidth="1"/>
    <col min="4613" max="4613" width="13.00390625" style="0" customWidth="1"/>
    <col min="4615" max="4615" width="12.7109375" style="0" bestFit="1" customWidth="1"/>
    <col min="4617" max="4617" width="13.8515625" style="0" customWidth="1"/>
    <col min="4619" max="4619" width="12.7109375" style="0" bestFit="1" customWidth="1"/>
    <col min="4620" max="4620" width="13.57421875" style="0" customWidth="1"/>
    <col min="4627" max="4627" width="12.57421875" style="0" customWidth="1"/>
    <col min="4866" max="4866" width="45.421875" style="0" customWidth="1"/>
    <col min="4867" max="4867" width="27.421875" style="0" customWidth="1"/>
    <col min="4869" max="4869" width="13.00390625" style="0" customWidth="1"/>
    <col min="4871" max="4871" width="12.7109375" style="0" bestFit="1" customWidth="1"/>
    <col min="4873" max="4873" width="13.8515625" style="0" customWidth="1"/>
    <col min="4875" max="4875" width="12.7109375" style="0" bestFit="1" customWidth="1"/>
    <col min="4876" max="4876" width="13.57421875" style="0" customWidth="1"/>
    <col min="4883" max="4883" width="12.57421875" style="0" customWidth="1"/>
    <col min="5122" max="5122" width="45.421875" style="0" customWidth="1"/>
    <col min="5123" max="5123" width="27.421875" style="0" customWidth="1"/>
    <col min="5125" max="5125" width="13.00390625" style="0" customWidth="1"/>
    <col min="5127" max="5127" width="12.7109375" style="0" bestFit="1" customWidth="1"/>
    <col min="5129" max="5129" width="13.8515625" style="0" customWidth="1"/>
    <col min="5131" max="5131" width="12.7109375" style="0" bestFit="1" customWidth="1"/>
    <col min="5132" max="5132" width="13.57421875" style="0" customWidth="1"/>
    <col min="5139" max="5139" width="12.57421875" style="0" customWidth="1"/>
    <col min="5378" max="5378" width="45.421875" style="0" customWidth="1"/>
    <col min="5379" max="5379" width="27.421875" style="0" customWidth="1"/>
    <col min="5381" max="5381" width="13.00390625" style="0" customWidth="1"/>
    <col min="5383" max="5383" width="12.7109375" style="0" bestFit="1" customWidth="1"/>
    <col min="5385" max="5385" width="13.8515625" style="0" customWidth="1"/>
    <col min="5387" max="5387" width="12.7109375" style="0" bestFit="1" customWidth="1"/>
    <col min="5388" max="5388" width="13.57421875" style="0" customWidth="1"/>
    <col min="5395" max="5395" width="12.57421875" style="0" customWidth="1"/>
    <col min="5634" max="5634" width="45.421875" style="0" customWidth="1"/>
    <col min="5635" max="5635" width="27.421875" style="0" customWidth="1"/>
    <col min="5637" max="5637" width="13.00390625" style="0" customWidth="1"/>
    <col min="5639" max="5639" width="12.7109375" style="0" bestFit="1" customWidth="1"/>
    <col min="5641" max="5641" width="13.8515625" style="0" customWidth="1"/>
    <col min="5643" max="5643" width="12.7109375" style="0" bestFit="1" customWidth="1"/>
    <col min="5644" max="5644" width="13.57421875" style="0" customWidth="1"/>
    <col min="5651" max="5651" width="12.57421875" style="0" customWidth="1"/>
    <col min="5890" max="5890" width="45.421875" style="0" customWidth="1"/>
    <col min="5891" max="5891" width="27.421875" style="0" customWidth="1"/>
    <col min="5893" max="5893" width="13.00390625" style="0" customWidth="1"/>
    <col min="5895" max="5895" width="12.7109375" style="0" bestFit="1" customWidth="1"/>
    <col min="5897" max="5897" width="13.8515625" style="0" customWidth="1"/>
    <col min="5899" max="5899" width="12.7109375" style="0" bestFit="1" customWidth="1"/>
    <col min="5900" max="5900" width="13.57421875" style="0" customWidth="1"/>
    <col min="5907" max="5907" width="12.57421875" style="0" customWidth="1"/>
    <col min="6146" max="6146" width="45.421875" style="0" customWidth="1"/>
    <col min="6147" max="6147" width="27.421875" style="0" customWidth="1"/>
    <col min="6149" max="6149" width="13.00390625" style="0" customWidth="1"/>
    <col min="6151" max="6151" width="12.7109375" style="0" bestFit="1" customWidth="1"/>
    <col min="6153" max="6153" width="13.8515625" style="0" customWidth="1"/>
    <col min="6155" max="6155" width="12.7109375" style="0" bestFit="1" customWidth="1"/>
    <col min="6156" max="6156" width="13.57421875" style="0" customWidth="1"/>
    <col min="6163" max="6163" width="12.57421875" style="0" customWidth="1"/>
    <col min="6402" max="6402" width="45.421875" style="0" customWidth="1"/>
    <col min="6403" max="6403" width="27.421875" style="0" customWidth="1"/>
    <col min="6405" max="6405" width="13.00390625" style="0" customWidth="1"/>
    <col min="6407" max="6407" width="12.7109375" style="0" bestFit="1" customWidth="1"/>
    <col min="6409" max="6409" width="13.8515625" style="0" customWidth="1"/>
    <col min="6411" max="6411" width="12.7109375" style="0" bestFit="1" customWidth="1"/>
    <col min="6412" max="6412" width="13.57421875" style="0" customWidth="1"/>
    <col min="6419" max="6419" width="12.57421875" style="0" customWidth="1"/>
    <col min="6658" max="6658" width="45.421875" style="0" customWidth="1"/>
    <col min="6659" max="6659" width="27.421875" style="0" customWidth="1"/>
    <col min="6661" max="6661" width="13.00390625" style="0" customWidth="1"/>
    <col min="6663" max="6663" width="12.7109375" style="0" bestFit="1" customWidth="1"/>
    <col min="6665" max="6665" width="13.8515625" style="0" customWidth="1"/>
    <col min="6667" max="6667" width="12.7109375" style="0" bestFit="1" customWidth="1"/>
    <col min="6668" max="6668" width="13.57421875" style="0" customWidth="1"/>
    <col min="6675" max="6675" width="12.57421875" style="0" customWidth="1"/>
    <col min="6914" max="6914" width="45.421875" style="0" customWidth="1"/>
    <col min="6915" max="6915" width="27.421875" style="0" customWidth="1"/>
    <col min="6917" max="6917" width="13.00390625" style="0" customWidth="1"/>
    <col min="6919" max="6919" width="12.7109375" style="0" bestFit="1" customWidth="1"/>
    <col min="6921" max="6921" width="13.8515625" style="0" customWidth="1"/>
    <col min="6923" max="6923" width="12.7109375" style="0" bestFit="1" customWidth="1"/>
    <col min="6924" max="6924" width="13.57421875" style="0" customWidth="1"/>
    <col min="6931" max="6931" width="12.57421875" style="0" customWidth="1"/>
    <col min="7170" max="7170" width="45.421875" style="0" customWidth="1"/>
    <col min="7171" max="7171" width="27.421875" style="0" customWidth="1"/>
    <col min="7173" max="7173" width="13.00390625" style="0" customWidth="1"/>
    <col min="7175" max="7175" width="12.7109375" style="0" bestFit="1" customWidth="1"/>
    <col min="7177" max="7177" width="13.8515625" style="0" customWidth="1"/>
    <col min="7179" max="7179" width="12.7109375" style="0" bestFit="1" customWidth="1"/>
    <col min="7180" max="7180" width="13.57421875" style="0" customWidth="1"/>
    <col min="7187" max="7187" width="12.57421875" style="0" customWidth="1"/>
    <col min="7426" max="7426" width="45.421875" style="0" customWidth="1"/>
    <col min="7427" max="7427" width="27.421875" style="0" customWidth="1"/>
    <col min="7429" max="7429" width="13.00390625" style="0" customWidth="1"/>
    <col min="7431" max="7431" width="12.7109375" style="0" bestFit="1" customWidth="1"/>
    <col min="7433" max="7433" width="13.8515625" style="0" customWidth="1"/>
    <col min="7435" max="7435" width="12.7109375" style="0" bestFit="1" customWidth="1"/>
    <col min="7436" max="7436" width="13.57421875" style="0" customWidth="1"/>
    <col min="7443" max="7443" width="12.57421875" style="0" customWidth="1"/>
    <col min="7682" max="7682" width="45.421875" style="0" customWidth="1"/>
    <col min="7683" max="7683" width="27.421875" style="0" customWidth="1"/>
    <col min="7685" max="7685" width="13.00390625" style="0" customWidth="1"/>
    <col min="7687" max="7687" width="12.7109375" style="0" bestFit="1" customWidth="1"/>
    <col min="7689" max="7689" width="13.8515625" style="0" customWidth="1"/>
    <col min="7691" max="7691" width="12.7109375" style="0" bestFit="1" customWidth="1"/>
    <col min="7692" max="7692" width="13.57421875" style="0" customWidth="1"/>
    <col min="7699" max="7699" width="12.57421875" style="0" customWidth="1"/>
    <col min="7938" max="7938" width="45.421875" style="0" customWidth="1"/>
    <col min="7939" max="7939" width="27.421875" style="0" customWidth="1"/>
    <col min="7941" max="7941" width="13.00390625" style="0" customWidth="1"/>
    <col min="7943" max="7943" width="12.7109375" style="0" bestFit="1" customWidth="1"/>
    <col min="7945" max="7945" width="13.8515625" style="0" customWidth="1"/>
    <col min="7947" max="7947" width="12.7109375" style="0" bestFit="1" customWidth="1"/>
    <col min="7948" max="7948" width="13.57421875" style="0" customWidth="1"/>
    <col min="7955" max="7955" width="12.57421875" style="0" customWidth="1"/>
    <col min="8194" max="8194" width="45.421875" style="0" customWidth="1"/>
    <col min="8195" max="8195" width="27.421875" style="0" customWidth="1"/>
    <col min="8197" max="8197" width="13.00390625" style="0" customWidth="1"/>
    <col min="8199" max="8199" width="12.7109375" style="0" bestFit="1" customWidth="1"/>
    <col min="8201" max="8201" width="13.8515625" style="0" customWidth="1"/>
    <col min="8203" max="8203" width="12.7109375" style="0" bestFit="1" customWidth="1"/>
    <col min="8204" max="8204" width="13.57421875" style="0" customWidth="1"/>
    <col min="8211" max="8211" width="12.57421875" style="0" customWidth="1"/>
    <col min="8450" max="8450" width="45.421875" style="0" customWidth="1"/>
    <col min="8451" max="8451" width="27.421875" style="0" customWidth="1"/>
    <col min="8453" max="8453" width="13.00390625" style="0" customWidth="1"/>
    <col min="8455" max="8455" width="12.7109375" style="0" bestFit="1" customWidth="1"/>
    <col min="8457" max="8457" width="13.8515625" style="0" customWidth="1"/>
    <col min="8459" max="8459" width="12.7109375" style="0" bestFit="1" customWidth="1"/>
    <col min="8460" max="8460" width="13.57421875" style="0" customWidth="1"/>
    <col min="8467" max="8467" width="12.57421875" style="0" customWidth="1"/>
    <col min="8706" max="8706" width="45.421875" style="0" customWidth="1"/>
    <col min="8707" max="8707" width="27.421875" style="0" customWidth="1"/>
    <col min="8709" max="8709" width="13.00390625" style="0" customWidth="1"/>
    <col min="8711" max="8711" width="12.7109375" style="0" bestFit="1" customWidth="1"/>
    <col min="8713" max="8713" width="13.8515625" style="0" customWidth="1"/>
    <col min="8715" max="8715" width="12.7109375" style="0" bestFit="1" customWidth="1"/>
    <col min="8716" max="8716" width="13.57421875" style="0" customWidth="1"/>
    <col min="8723" max="8723" width="12.57421875" style="0" customWidth="1"/>
    <col min="8962" max="8962" width="45.421875" style="0" customWidth="1"/>
    <col min="8963" max="8963" width="27.421875" style="0" customWidth="1"/>
    <col min="8965" max="8965" width="13.00390625" style="0" customWidth="1"/>
    <col min="8967" max="8967" width="12.7109375" style="0" bestFit="1" customWidth="1"/>
    <col min="8969" max="8969" width="13.8515625" style="0" customWidth="1"/>
    <col min="8971" max="8971" width="12.7109375" style="0" bestFit="1" customWidth="1"/>
    <col min="8972" max="8972" width="13.57421875" style="0" customWidth="1"/>
    <col min="8979" max="8979" width="12.57421875" style="0" customWidth="1"/>
    <col min="9218" max="9218" width="45.421875" style="0" customWidth="1"/>
    <col min="9219" max="9219" width="27.421875" style="0" customWidth="1"/>
    <col min="9221" max="9221" width="13.00390625" style="0" customWidth="1"/>
    <col min="9223" max="9223" width="12.7109375" style="0" bestFit="1" customWidth="1"/>
    <col min="9225" max="9225" width="13.8515625" style="0" customWidth="1"/>
    <col min="9227" max="9227" width="12.7109375" style="0" bestFit="1" customWidth="1"/>
    <col min="9228" max="9228" width="13.57421875" style="0" customWidth="1"/>
    <col min="9235" max="9235" width="12.57421875" style="0" customWidth="1"/>
    <col min="9474" max="9474" width="45.421875" style="0" customWidth="1"/>
    <col min="9475" max="9475" width="27.421875" style="0" customWidth="1"/>
    <col min="9477" max="9477" width="13.00390625" style="0" customWidth="1"/>
    <col min="9479" max="9479" width="12.7109375" style="0" bestFit="1" customWidth="1"/>
    <col min="9481" max="9481" width="13.8515625" style="0" customWidth="1"/>
    <col min="9483" max="9483" width="12.7109375" style="0" bestFit="1" customWidth="1"/>
    <col min="9484" max="9484" width="13.57421875" style="0" customWidth="1"/>
    <col min="9491" max="9491" width="12.57421875" style="0" customWidth="1"/>
    <col min="9730" max="9730" width="45.421875" style="0" customWidth="1"/>
    <col min="9731" max="9731" width="27.421875" style="0" customWidth="1"/>
    <col min="9733" max="9733" width="13.00390625" style="0" customWidth="1"/>
    <col min="9735" max="9735" width="12.7109375" style="0" bestFit="1" customWidth="1"/>
    <col min="9737" max="9737" width="13.8515625" style="0" customWidth="1"/>
    <col min="9739" max="9739" width="12.7109375" style="0" bestFit="1" customWidth="1"/>
    <col min="9740" max="9740" width="13.57421875" style="0" customWidth="1"/>
    <col min="9747" max="9747" width="12.57421875" style="0" customWidth="1"/>
    <col min="9986" max="9986" width="45.421875" style="0" customWidth="1"/>
    <col min="9987" max="9987" width="27.421875" style="0" customWidth="1"/>
    <col min="9989" max="9989" width="13.00390625" style="0" customWidth="1"/>
    <col min="9991" max="9991" width="12.7109375" style="0" bestFit="1" customWidth="1"/>
    <col min="9993" max="9993" width="13.8515625" style="0" customWidth="1"/>
    <col min="9995" max="9995" width="12.7109375" style="0" bestFit="1" customWidth="1"/>
    <col min="9996" max="9996" width="13.57421875" style="0" customWidth="1"/>
    <col min="10003" max="10003" width="12.57421875" style="0" customWidth="1"/>
    <col min="10242" max="10242" width="45.421875" style="0" customWidth="1"/>
    <col min="10243" max="10243" width="27.421875" style="0" customWidth="1"/>
    <col min="10245" max="10245" width="13.00390625" style="0" customWidth="1"/>
    <col min="10247" max="10247" width="12.7109375" style="0" bestFit="1" customWidth="1"/>
    <col min="10249" max="10249" width="13.8515625" style="0" customWidth="1"/>
    <col min="10251" max="10251" width="12.7109375" style="0" bestFit="1" customWidth="1"/>
    <col min="10252" max="10252" width="13.57421875" style="0" customWidth="1"/>
    <col min="10259" max="10259" width="12.57421875" style="0" customWidth="1"/>
    <col min="10498" max="10498" width="45.421875" style="0" customWidth="1"/>
    <col min="10499" max="10499" width="27.421875" style="0" customWidth="1"/>
    <col min="10501" max="10501" width="13.00390625" style="0" customWidth="1"/>
    <col min="10503" max="10503" width="12.7109375" style="0" bestFit="1" customWidth="1"/>
    <col min="10505" max="10505" width="13.8515625" style="0" customWidth="1"/>
    <col min="10507" max="10507" width="12.7109375" style="0" bestFit="1" customWidth="1"/>
    <col min="10508" max="10508" width="13.57421875" style="0" customWidth="1"/>
    <col min="10515" max="10515" width="12.57421875" style="0" customWidth="1"/>
    <col min="10754" max="10754" width="45.421875" style="0" customWidth="1"/>
    <col min="10755" max="10755" width="27.421875" style="0" customWidth="1"/>
    <col min="10757" max="10757" width="13.00390625" style="0" customWidth="1"/>
    <col min="10759" max="10759" width="12.7109375" style="0" bestFit="1" customWidth="1"/>
    <col min="10761" max="10761" width="13.8515625" style="0" customWidth="1"/>
    <col min="10763" max="10763" width="12.7109375" style="0" bestFit="1" customWidth="1"/>
    <col min="10764" max="10764" width="13.57421875" style="0" customWidth="1"/>
    <col min="10771" max="10771" width="12.57421875" style="0" customWidth="1"/>
    <col min="11010" max="11010" width="45.421875" style="0" customWidth="1"/>
    <col min="11011" max="11011" width="27.421875" style="0" customWidth="1"/>
    <col min="11013" max="11013" width="13.00390625" style="0" customWidth="1"/>
    <col min="11015" max="11015" width="12.7109375" style="0" bestFit="1" customWidth="1"/>
    <col min="11017" max="11017" width="13.8515625" style="0" customWidth="1"/>
    <col min="11019" max="11019" width="12.7109375" style="0" bestFit="1" customWidth="1"/>
    <col min="11020" max="11020" width="13.57421875" style="0" customWidth="1"/>
    <col min="11027" max="11027" width="12.57421875" style="0" customWidth="1"/>
    <col min="11266" max="11266" width="45.421875" style="0" customWidth="1"/>
    <col min="11267" max="11267" width="27.421875" style="0" customWidth="1"/>
    <col min="11269" max="11269" width="13.00390625" style="0" customWidth="1"/>
    <col min="11271" max="11271" width="12.7109375" style="0" bestFit="1" customWidth="1"/>
    <col min="11273" max="11273" width="13.8515625" style="0" customWidth="1"/>
    <col min="11275" max="11275" width="12.7109375" style="0" bestFit="1" customWidth="1"/>
    <col min="11276" max="11276" width="13.57421875" style="0" customWidth="1"/>
    <col min="11283" max="11283" width="12.57421875" style="0" customWidth="1"/>
    <col min="11522" max="11522" width="45.421875" style="0" customWidth="1"/>
    <col min="11523" max="11523" width="27.421875" style="0" customWidth="1"/>
    <col min="11525" max="11525" width="13.00390625" style="0" customWidth="1"/>
    <col min="11527" max="11527" width="12.7109375" style="0" bestFit="1" customWidth="1"/>
    <col min="11529" max="11529" width="13.8515625" style="0" customWidth="1"/>
    <col min="11531" max="11531" width="12.7109375" style="0" bestFit="1" customWidth="1"/>
    <col min="11532" max="11532" width="13.57421875" style="0" customWidth="1"/>
    <col min="11539" max="11539" width="12.57421875" style="0" customWidth="1"/>
    <col min="11778" max="11778" width="45.421875" style="0" customWidth="1"/>
    <col min="11779" max="11779" width="27.421875" style="0" customWidth="1"/>
    <col min="11781" max="11781" width="13.00390625" style="0" customWidth="1"/>
    <col min="11783" max="11783" width="12.7109375" style="0" bestFit="1" customWidth="1"/>
    <col min="11785" max="11785" width="13.8515625" style="0" customWidth="1"/>
    <col min="11787" max="11787" width="12.7109375" style="0" bestFit="1" customWidth="1"/>
    <col min="11788" max="11788" width="13.57421875" style="0" customWidth="1"/>
    <col min="11795" max="11795" width="12.57421875" style="0" customWidth="1"/>
    <col min="12034" max="12034" width="45.421875" style="0" customWidth="1"/>
    <col min="12035" max="12035" width="27.421875" style="0" customWidth="1"/>
    <col min="12037" max="12037" width="13.00390625" style="0" customWidth="1"/>
    <col min="12039" max="12039" width="12.7109375" style="0" bestFit="1" customWidth="1"/>
    <col min="12041" max="12041" width="13.8515625" style="0" customWidth="1"/>
    <col min="12043" max="12043" width="12.7109375" style="0" bestFit="1" customWidth="1"/>
    <col min="12044" max="12044" width="13.57421875" style="0" customWidth="1"/>
    <col min="12051" max="12051" width="12.57421875" style="0" customWidth="1"/>
    <col min="12290" max="12290" width="45.421875" style="0" customWidth="1"/>
    <col min="12291" max="12291" width="27.421875" style="0" customWidth="1"/>
    <col min="12293" max="12293" width="13.00390625" style="0" customWidth="1"/>
    <col min="12295" max="12295" width="12.7109375" style="0" bestFit="1" customWidth="1"/>
    <col min="12297" max="12297" width="13.8515625" style="0" customWidth="1"/>
    <col min="12299" max="12299" width="12.7109375" style="0" bestFit="1" customWidth="1"/>
    <col min="12300" max="12300" width="13.57421875" style="0" customWidth="1"/>
    <col min="12307" max="12307" width="12.57421875" style="0" customWidth="1"/>
    <col min="12546" max="12546" width="45.421875" style="0" customWidth="1"/>
    <col min="12547" max="12547" width="27.421875" style="0" customWidth="1"/>
    <col min="12549" max="12549" width="13.00390625" style="0" customWidth="1"/>
    <col min="12551" max="12551" width="12.7109375" style="0" bestFit="1" customWidth="1"/>
    <col min="12553" max="12553" width="13.8515625" style="0" customWidth="1"/>
    <col min="12555" max="12555" width="12.7109375" style="0" bestFit="1" customWidth="1"/>
    <col min="12556" max="12556" width="13.57421875" style="0" customWidth="1"/>
    <col min="12563" max="12563" width="12.57421875" style="0" customWidth="1"/>
    <col min="12802" max="12802" width="45.421875" style="0" customWidth="1"/>
    <col min="12803" max="12803" width="27.421875" style="0" customWidth="1"/>
    <col min="12805" max="12805" width="13.00390625" style="0" customWidth="1"/>
    <col min="12807" max="12807" width="12.7109375" style="0" bestFit="1" customWidth="1"/>
    <col min="12809" max="12809" width="13.8515625" style="0" customWidth="1"/>
    <col min="12811" max="12811" width="12.7109375" style="0" bestFit="1" customWidth="1"/>
    <col min="12812" max="12812" width="13.57421875" style="0" customWidth="1"/>
    <col min="12819" max="12819" width="12.57421875" style="0" customWidth="1"/>
    <col min="13058" max="13058" width="45.421875" style="0" customWidth="1"/>
    <col min="13059" max="13059" width="27.421875" style="0" customWidth="1"/>
    <col min="13061" max="13061" width="13.00390625" style="0" customWidth="1"/>
    <col min="13063" max="13063" width="12.7109375" style="0" bestFit="1" customWidth="1"/>
    <col min="13065" max="13065" width="13.8515625" style="0" customWidth="1"/>
    <col min="13067" max="13067" width="12.7109375" style="0" bestFit="1" customWidth="1"/>
    <col min="13068" max="13068" width="13.57421875" style="0" customWidth="1"/>
    <col min="13075" max="13075" width="12.57421875" style="0" customWidth="1"/>
    <col min="13314" max="13314" width="45.421875" style="0" customWidth="1"/>
    <col min="13315" max="13315" width="27.421875" style="0" customWidth="1"/>
    <col min="13317" max="13317" width="13.00390625" style="0" customWidth="1"/>
    <col min="13319" max="13319" width="12.7109375" style="0" bestFit="1" customWidth="1"/>
    <col min="13321" max="13321" width="13.8515625" style="0" customWidth="1"/>
    <col min="13323" max="13323" width="12.7109375" style="0" bestFit="1" customWidth="1"/>
    <col min="13324" max="13324" width="13.57421875" style="0" customWidth="1"/>
    <col min="13331" max="13331" width="12.57421875" style="0" customWidth="1"/>
    <col min="13570" max="13570" width="45.421875" style="0" customWidth="1"/>
    <col min="13571" max="13571" width="27.421875" style="0" customWidth="1"/>
    <col min="13573" max="13573" width="13.00390625" style="0" customWidth="1"/>
    <col min="13575" max="13575" width="12.7109375" style="0" bestFit="1" customWidth="1"/>
    <col min="13577" max="13577" width="13.8515625" style="0" customWidth="1"/>
    <col min="13579" max="13579" width="12.7109375" style="0" bestFit="1" customWidth="1"/>
    <col min="13580" max="13580" width="13.57421875" style="0" customWidth="1"/>
    <col min="13587" max="13587" width="12.57421875" style="0" customWidth="1"/>
    <col min="13826" max="13826" width="45.421875" style="0" customWidth="1"/>
    <col min="13827" max="13827" width="27.421875" style="0" customWidth="1"/>
    <col min="13829" max="13829" width="13.00390625" style="0" customWidth="1"/>
    <col min="13831" max="13831" width="12.7109375" style="0" bestFit="1" customWidth="1"/>
    <col min="13833" max="13833" width="13.8515625" style="0" customWidth="1"/>
    <col min="13835" max="13835" width="12.7109375" style="0" bestFit="1" customWidth="1"/>
    <col min="13836" max="13836" width="13.57421875" style="0" customWidth="1"/>
    <col min="13843" max="13843" width="12.57421875" style="0" customWidth="1"/>
    <col min="14082" max="14082" width="45.421875" style="0" customWidth="1"/>
    <col min="14083" max="14083" width="27.421875" style="0" customWidth="1"/>
    <col min="14085" max="14085" width="13.00390625" style="0" customWidth="1"/>
    <col min="14087" max="14087" width="12.7109375" style="0" bestFit="1" customWidth="1"/>
    <col min="14089" max="14089" width="13.8515625" style="0" customWidth="1"/>
    <col min="14091" max="14091" width="12.7109375" style="0" bestFit="1" customWidth="1"/>
    <col min="14092" max="14092" width="13.57421875" style="0" customWidth="1"/>
    <col min="14099" max="14099" width="12.57421875" style="0" customWidth="1"/>
    <col min="14338" max="14338" width="45.421875" style="0" customWidth="1"/>
    <col min="14339" max="14339" width="27.421875" style="0" customWidth="1"/>
    <col min="14341" max="14341" width="13.00390625" style="0" customWidth="1"/>
    <col min="14343" max="14343" width="12.7109375" style="0" bestFit="1" customWidth="1"/>
    <col min="14345" max="14345" width="13.8515625" style="0" customWidth="1"/>
    <col min="14347" max="14347" width="12.7109375" style="0" bestFit="1" customWidth="1"/>
    <col min="14348" max="14348" width="13.57421875" style="0" customWidth="1"/>
    <col min="14355" max="14355" width="12.57421875" style="0" customWidth="1"/>
    <col min="14594" max="14594" width="45.421875" style="0" customWidth="1"/>
    <col min="14595" max="14595" width="27.421875" style="0" customWidth="1"/>
    <col min="14597" max="14597" width="13.00390625" style="0" customWidth="1"/>
    <col min="14599" max="14599" width="12.7109375" style="0" bestFit="1" customWidth="1"/>
    <col min="14601" max="14601" width="13.8515625" style="0" customWidth="1"/>
    <col min="14603" max="14603" width="12.7109375" style="0" bestFit="1" customWidth="1"/>
    <col min="14604" max="14604" width="13.57421875" style="0" customWidth="1"/>
    <col min="14611" max="14611" width="12.57421875" style="0" customWidth="1"/>
    <col min="14850" max="14850" width="45.421875" style="0" customWidth="1"/>
    <col min="14851" max="14851" width="27.421875" style="0" customWidth="1"/>
    <col min="14853" max="14853" width="13.00390625" style="0" customWidth="1"/>
    <col min="14855" max="14855" width="12.7109375" style="0" bestFit="1" customWidth="1"/>
    <col min="14857" max="14857" width="13.8515625" style="0" customWidth="1"/>
    <col min="14859" max="14859" width="12.7109375" style="0" bestFit="1" customWidth="1"/>
    <col min="14860" max="14860" width="13.57421875" style="0" customWidth="1"/>
    <col min="14867" max="14867" width="12.57421875" style="0" customWidth="1"/>
    <col min="15106" max="15106" width="45.421875" style="0" customWidth="1"/>
    <col min="15107" max="15107" width="27.421875" style="0" customWidth="1"/>
    <col min="15109" max="15109" width="13.00390625" style="0" customWidth="1"/>
    <col min="15111" max="15111" width="12.7109375" style="0" bestFit="1" customWidth="1"/>
    <col min="15113" max="15113" width="13.8515625" style="0" customWidth="1"/>
    <col min="15115" max="15115" width="12.7109375" style="0" bestFit="1" customWidth="1"/>
    <col min="15116" max="15116" width="13.57421875" style="0" customWidth="1"/>
    <col min="15123" max="15123" width="12.57421875" style="0" customWidth="1"/>
    <col min="15362" max="15362" width="45.421875" style="0" customWidth="1"/>
    <col min="15363" max="15363" width="27.421875" style="0" customWidth="1"/>
    <col min="15365" max="15365" width="13.00390625" style="0" customWidth="1"/>
    <col min="15367" max="15367" width="12.7109375" style="0" bestFit="1" customWidth="1"/>
    <col min="15369" max="15369" width="13.8515625" style="0" customWidth="1"/>
    <col min="15371" max="15371" width="12.7109375" style="0" bestFit="1" customWidth="1"/>
    <col min="15372" max="15372" width="13.57421875" style="0" customWidth="1"/>
    <col min="15379" max="15379" width="12.57421875" style="0" customWidth="1"/>
    <col min="15618" max="15618" width="45.421875" style="0" customWidth="1"/>
    <col min="15619" max="15619" width="27.421875" style="0" customWidth="1"/>
    <col min="15621" max="15621" width="13.00390625" style="0" customWidth="1"/>
    <col min="15623" max="15623" width="12.7109375" style="0" bestFit="1" customWidth="1"/>
    <col min="15625" max="15625" width="13.8515625" style="0" customWidth="1"/>
    <col min="15627" max="15627" width="12.7109375" style="0" bestFit="1" customWidth="1"/>
    <col min="15628" max="15628" width="13.57421875" style="0" customWidth="1"/>
    <col min="15635" max="15635" width="12.57421875" style="0" customWidth="1"/>
    <col min="15874" max="15874" width="45.421875" style="0" customWidth="1"/>
    <col min="15875" max="15875" width="27.421875" style="0" customWidth="1"/>
    <col min="15877" max="15877" width="13.00390625" style="0" customWidth="1"/>
    <col min="15879" max="15879" width="12.7109375" style="0" bestFit="1" customWidth="1"/>
    <col min="15881" max="15881" width="13.8515625" style="0" customWidth="1"/>
    <col min="15883" max="15883" width="12.7109375" style="0" bestFit="1" customWidth="1"/>
    <col min="15884" max="15884" width="13.57421875" style="0" customWidth="1"/>
    <col min="15891" max="15891" width="12.57421875" style="0" customWidth="1"/>
    <col min="16130" max="16130" width="45.421875" style="0" customWidth="1"/>
    <col min="16131" max="16131" width="27.421875" style="0" customWidth="1"/>
    <col min="16133" max="16133" width="13.00390625" style="0" customWidth="1"/>
    <col min="16135" max="16135" width="12.7109375" style="0" bestFit="1" customWidth="1"/>
    <col min="16137" max="16137" width="13.8515625" style="0" customWidth="1"/>
    <col min="16139" max="16139" width="12.7109375" style="0" bestFit="1" customWidth="1"/>
    <col min="16140" max="16140" width="13.57421875" style="0" customWidth="1"/>
    <col min="16147" max="16147" width="12.57421875" style="0" customWidth="1"/>
  </cols>
  <sheetData>
    <row r="1" ht="18.75" thickBot="1">
      <c r="A1" s="1" t="s">
        <v>372</v>
      </c>
    </row>
    <row r="2" spans="1:25" s="324" customFormat="1" ht="25.5" thickBot="1" thickTop="1">
      <c r="A2" s="727"/>
      <c r="B2" s="728"/>
      <c r="C2" s="321" t="s">
        <v>367</v>
      </c>
      <c r="D2" s="322" t="s">
        <v>41</v>
      </c>
      <c r="E2" s="322" t="s">
        <v>53</v>
      </c>
      <c r="F2" s="322" t="s">
        <v>47</v>
      </c>
      <c r="G2" s="322" t="s">
        <v>368</v>
      </c>
      <c r="H2" s="322" t="s">
        <v>58</v>
      </c>
      <c r="I2" s="322" t="s">
        <v>55</v>
      </c>
      <c r="J2" s="322" t="s">
        <v>49</v>
      </c>
      <c r="K2" s="322" t="s">
        <v>61</v>
      </c>
      <c r="L2" s="322" t="s">
        <v>63</v>
      </c>
      <c r="M2" s="322" t="s">
        <v>71</v>
      </c>
      <c r="N2" s="322" t="s">
        <v>664</v>
      </c>
      <c r="O2" s="322" t="s">
        <v>666</v>
      </c>
      <c r="P2" s="322" t="s">
        <v>665</v>
      </c>
      <c r="Q2" s="322" t="s">
        <v>66</v>
      </c>
      <c r="R2" s="322" t="s">
        <v>667</v>
      </c>
      <c r="S2" s="323" t="s">
        <v>637</v>
      </c>
      <c r="T2" s="322" t="s">
        <v>552</v>
      </c>
      <c r="U2" s="322" t="s">
        <v>252</v>
      </c>
      <c r="V2" s="729" t="s">
        <v>0</v>
      </c>
      <c r="X2" s="325"/>
      <c r="Y2" s="325"/>
    </row>
    <row r="3" spans="1:25" s="16" customFormat="1" ht="13.5" thickBot="1" thickTop="1">
      <c r="A3" s="326" t="s">
        <v>370</v>
      </c>
      <c r="B3" s="327" t="s">
        <v>371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730"/>
      <c r="X3" s="328"/>
      <c r="Y3" s="328"/>
    </row>
    <row r="4" spans="1:25" s="16" customFormat="1" ht="13.5" thickBot="1" thickTop="1">
      <c r="A4" s="218">
        <v>2013</v>
      </c>
      <c r="B4" s="219" t="s">
        <v>1</v>
      </c>
      <c r="C4" s="215">
        <v>461</v>
      </c>
      <c r="D4" s="215">
        <v>16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>
        <v>1</v>
      </c>
      <c r="Q4" s="215"/>
      <c r="R4" s="215"/>
      <c r="S4" s="215"/>
      <c r="T4" s="215"/>
      <c r="U4" s="215"/>
      <c r="V4" s="216">
        <v>478</v>
      </c>
      <c r="X4" s="328"/>
      <c r="Y4" s="328"/>
    </row>
    <row r="5" spans="1:25" s="16" customFormat="1" ht="12.75" thickTop="1">
      <c r="A5" s="22"/>
      <c r="B5" s="24" t="s">
        <v>2</v>
      </c>
      <c r="C5" s="215">
        <v>25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>
        <v>25</v>
      </c>
      <c r="X5" s="328"/>
      <c r="Y5" s="328"/>
    </row>
    <row r="6" spans="1:25" s="16" customFormat="1" ht="12">
      <c r="A6" s="22"/>
      <c r="B6" s="24" t="s">
        <v>3</v>
      </c>
      <c r="C6" s="215">
        <v>192</v>
      </c>
      <c r="D6" s="215">
        <v>2</v>
      </c>
      <c r="E6" s="215"/>
      <c r="F6" s="215"/>
      <c r="G6" s="215"/>
      <c r="H6" s="215"/>
      <c r="I6" s="215"/>
      <c r="J6" s="215"/>
      <c r="K6" s="215"/>
      <c r="L6" s="215"/>
      <c r="M6" s="215">
        <v>1</v>
      </c>
      <c r="N6" s="215"/>
      <c r="O6" s="215"/>
      <c r="P6" s="215"/>
      <c r="Q6" s="215"/>
      <c r="R6" s="215"/>
      <c r="S6" s="215"/>
      <c r="T6" s="215"/>
      <c r="U6" s="215"/>
      <c r="V6" s="216">
        <v>195</v>
      </c>
      <c r="X6" s="328"/>
      <c r="Y6" s="328"/>
    </row>
    <row r="7" spans="1:25" s="16" customFormat="1" ht="12">
      <c r="A7" s="22"/>
      <c r="B7" s="24" t="s">
        <v>4</v>
      </c>
      <c r="C7" s="215">
        <v>1158</v>
      </c>
      <c r="D7" s="215">
        <v>40</v>
      </c>
      <c r="E7" s="215"/>
      <c r="F7" s="215">
        <v>4</v>
      </c>
      <c r="G7" s="215"/>
      <c r="H7" s="215">
        <v>1</v>
      </c>
      <c r="I7" s="215"/>
      <c r="J7" s="215"/>
      <c r="K7" s="215"/>
      <c r="L7" s="215"/>
      <c r="M7" s="215">
        <v>4</v>
      </c>
      <c r="N7" s="215"/>
      <c r="O7" s="215"/>
      <c r="P7" s="215"/>
      <c r="Q7" s="215"/>
      <c r="R7" s="215"/>
      <c r="S7" s="215"/>
      <c r="T7" s="215"/>
      <c r="U7" s="215"/>
      <c r="V7" s="216">
        <v>1207</v>
      </c>
      <c r="X7" s="328"/>
      <c r="Y7" s="328"/>
    </row>
    <row r="8" spans="1:25" s="16" customFormat="1" ht="12">
      <c r="A8" s="22"/>
      <c r="B8" s="24" t="s">
        <v>5</v>
      </c>
      <c r="C8" s="215">
        <v>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>
        <v>1</v>
      </c>
      <c r="S8" s="215"/>
      <c r="T8" s="215"/>
      <c r="U8" s="215"/>
      <c r="V8" s="216">
        <v>8</v>
      </c>
      <c r="X8" s="328"/>
      <c r="Y8" s="328"/>
    </row>
    <row r="9" spans="1:25" s="16" customFormat="1" ht="12">
      <c r="A9" s="22"/>
      <c r="B9" s="24" t="s">
        <v>6</v>
      </c>
      <c r="C9" s="215">
        <v>76</v>
      </c>
      <c r="D9" s="215">
        <v>1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6">
        <v>77</v>
      </c>
      <c r="X9" s="328"/>
      <c r="Y9" s="328"/>
    </row>
    <row r="10" spans="1:25" s="16" customFormat="1" ht="12">
      <c r="A10" s="22"/>
      <c r="B10" s="24" t="s">
        <v>7</v>
      </c>
      <c r="C10" s="215">
        <v>533</v>
      </c>
      <c r="D10" s="215">
        <v>13</v>
      </c>
      <c r="E10" s="215"/>
      <c r="F10" s="215"/>
      <c r="G10" s="215"/>
      <c r="H10" s="215"/>
      <c r="I10" s="215">
        <v>4</v>
      </c>
      <c r="J10" s="215"/>
      <c r="K10" s="215"/>
      <c r="L10" s="215">
        <v>1</v>
      </c>
      <c r="M10" s="215"/>
      <c r="N10" s="215"/>
      <c r="O10" s="215"/>
      <c r="P10" s="215"/>
      <c r="Q10" s="215"/>
      <c r="R10" s="215"/>
      <c r="S10" s="215"/>
      <c r="T10" s="215"/>
      <c r="U10" s="215"/>
      <c r="V10" s="216">
        <v>551</v>
      </c>
      <c r="X10" s="328"/>
      <c r="Y10" s="328"/>
    </row>
    <row r="11" spans="1:25" s="16" customFormat="1" ht="12">
      <c r="A11" s="22"/>
      <c r="B11" s="24" t="s">
        <v>8</v>
      </c>
      <c r="C11" s="215">
        <v>412</v>
      </c>
      <c r="D11" s="215">
        <v>8</v>
      </c>
      <c r="E11" s="215">
        <v>1</v>
      </c>
      <c r="F11" s="215">
        <v>2</v>
      </c>
      <c r="G11" s="215"/>
      <c r="H11" s="215"/>
      <c r="I11" s="215">
        <v>1</v>
      </c>
      <c r="J11" s="215">
        <v>1</v>
      </c>
      <c r="K11" s="215">
        <v>1</v>
      </c>
      <c r="L11" s="215"/>
      <c r="M11" s="215"/>
      <c r="N11" s="215"/>
      <c r="O11" s="215">
        <v>1</v>
      </c>
      <c r="P11" s="215"/>
      <c r="Q11" s="215">
        <v>1</v>
      </c>
      <c r="R11" s="215"/>
      <c r="S11" s="215"/>
      <c r="T11" s="215"/>
      <c r="U11" s="215"/>
      <c r="V11" s="216">
        <v>428</v>
      </c>
      <c r="X11" s="328"/>
      <c r="Y11" s="328"/>
    </row>
    <row r="12" spans="1:25" s="16" customFormat="1" ht="12">
      <c r="A12" s="22"/>
      <c r="B12" s="24" t="s">
        <v>9</v>
      </c>
      <c r="C12" s="215">
        <v>128</v>
      </c>
      <c r="D12" s="215">
        <v>1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>
        <v>2</v>
      </c>
      <c r="O12" s="215"/>
      <c r="P12" s="215"/>
      <c r="Q12" s="215"/>
      <c r="R12" s="215"/>
      <c r="S12" s="215"/>
      <c r="T12" s="215"/>
      <c r="U12" s="215"/>
      <c r="V12" s="216">
        <v>131</v>
      </c>
      <c r="X12" s="328"/>
      <c r="Y12" s="328"/>
    </row>
    <row r="13" spans="1:25" s="16" customFormat="1" ht="12">
      <c r="A13" s="22"/>
      <c r="B13" s="24" t="s">
        <v>10</v>
      </c>
      <c r="C13" s="215">
        <v>149</v>
      </c>
      <c r="D13" s="215">
        <v>1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6">
        <v>150</v>
      </c>
      <c r="X13" s="328"/>
      <c r="Y13" s="328"/>
    </row>
    <row r="14" spans="1:25" s="16" customFormat="1" ht="12.75" thickBot="1">
      <c r="A14" s="163" t="s">
        <v>635</v>
      </c>
      <c r="B14" s="220"/>
      <c r="C14" s="221">
        <f aca="true" t="shared" si="0" ref="C14:R14">SUM(C4:C13)</f>
        <v>3141</v>
      </c>
      <c r="D14" s="221">
        <f t="shared" si="0"/>
        <v>82</v>
      </c>
      <c r="E14" s="221">
        <f t="shared" si="0"/>
        <v>1</v>
      </c>
      <c r="F14" s="221">
        <f t="shared" si="0"/>
        <v>6</v>
      </c>
      <c r="G14" s="221">
        <f t="shared" si="0"/>
        <v>0</v>
      </c>
      <c r="H14" s="221">
        <f t="shared" si="0"/>
        <v>1</v>
      </c>
      <c r="I14" s="221">
        <f t="shared" si="0"/>
        <v>5</v>
      </c>
      <c r="J14" s="221">
        <f t="shared" si="0"/>
        <v>1</v>
      </c>
      <c r="K14" s="221">
        <f t="shared" si="0"/>
        <v>1</v>
      </c>
      <c r="L14" s="221">
        <f t="shared" si="0"/>
        <v>1</v>
      </c>
      <c r="M14" s="221">
        <f t="shared" si="0"/>
        <v>5</v>
      </c>
      <c r="N14" s="221">
        <f t="shared" si="0"/>
        <v>2</v>
      </c>
      <c r="O14" s="221">
        <f t="shared" si="0"/>
        <v>1</v>
      </c>
      <c r="P14" s="221">
        <f t="shared" si="0"/>
        <v>1</v>
      </c>
      <c r="Q14" s="221">
        <f t="shared" si="0"/>
        <v>1</v>
      </c>
      <c r="R14" s="221">
        <f t="shared" si="0"/>
        <v>1</v>
      </c>
      <c r="S14" s="221">
        <f>SUM(S4:S13)</f>
        <v>0</v>
      </c>
      <c r="T14" s="221">
        <f>SUM(T4:T13)</f>
        <v>0</v>
      </c>
      <c r="U14" s="221">
        <f>SUM(U4:U13)</f>
        <v>0</v>
      </c>
      <c r="V14" s="217">
        <f aca="true" t="shared" si="1" ref="V14:V25">SUM(C14:Y14)</f>
        <v>3250</v>
      </c>
      <c r="X14" s="329"/>
      <c r="Y14" s="329"/>
    </row>
    <row r="15" spans="1:25" s="16" customFormat="1" ht="13.5" thickBot="1" thickTop="1">
      <c r="A15" s="218">
        <v>2014</v>
      </c>
      <c r="B15" s="219" t="s">
        <v>1</v>
      </c>
      <c r="C15" s="215">
        <v>279</v>
      </c>
      <c r="D15" s="215">
        <v>24</v>
      </c>
      <c r="E15" s="215"/>
      <c r="F15" s="215"/>
      <c r="G15" s="215"/>
      <c r="H15" s="215"/>
      <c r="I15" s="215">
        <v>1</v>
      </c>
      <c r="J15" s="215">
        <v>1</v>
      </c>
      <c r="K15" s="215"/>
      <c r="L15" s="215"/>
      <c r="M15" s="215"/>
      <c r="N15" s="215"/>
      <c r="O15" s="215"/>
      <c r="P15" s="215"/>
      <c r="Q15" s="215"/>
      <c r="R15" s="215"/>
      <c r="S15" s="215">
        <v>1</v>
      </c>
      <c r="T15" s="215"/>
      <c r="U15" s="215"/>
      <c r="V15" s="216">
        <f ca="1" t="shared" si="1"/>
        <v>306</v>
      </c>
      <c r="X15" s="328"/>
      <c r="Y15" s="328"/>
    </row>
    <row r="16" spans="1:25" s="16" customFormat="1" ht="12.75" thickTop="1">
      <c r="A16" s="22"/>
      <c r="B16" s="24" t="s">
        <v>2</v>
      </c>
      <c r="C16" s="215">
        <v>22</v>
      </c>
      <c r="D16" s="215">
        <v>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>
        <f ca="1" t="shared" si="1"/>
        <v>23</v>
      </c>
      <c r="X16" s="328"/>
      <c r="Y16" s="328"/>
    </row>
    <row r="17" spans="1:25" s="16" customFormat="1" ht="12">
      <c r="A17" s="22"/>
      <c r="B17" s="24" t="s">
        <v>3</v>
      </c>
      <c r="C17" s="215">
        <v>105</v>
      </c>
      <c r="D17" s="215">
        <v>2</v>
      </c>
      <c r="E17" s="215"/>
      <c r="F17" s="215"/>
      <c r="G17" s="215">
        <v>1</v>
      </c>
      <c r="H17" s="215"/>
      <c r="I17" s="215"/>
      <c r="J17" s="215"/>
      <c r="K17" s="215"/>
      <c r="L17" s="215"/>
      <c r="M17" s="215"/>
      <c r="N17" s="215"/>
      <c r="O17" s="215">
        <v>2</v>
      </c>
      <c r="P17" s="215"/>
      <c r="Q17" s="215"/>
      <c r="R17" s="215"/>
      <c r="S17" s="215"/>
      <c r="T17" s="215"/>
      <c r="U17" s="215"/>
      <c r="V17" s="216">
        <f ca="1" t="shared" si="1"/>
        <v>110</v>
      </c>
      <c r="X17" s="328"/>
      <c r="Y17" s="328"/>
    </row>
    <row r="18" spans="1:25" s="16" customFormat="1" ht="12">
      <c r="A18" s="22"/>
      <c r="B18" s="24" t="s">
        <v>4</v>
      </c>
      <c r="C18" s="215">
        <v>1097</v>
      </c>
      <c r="D18" s="215">
        <v>45</v>
      </c>
      <c r="E18" s="215"/>
      <c r="F18" s="215">
        <v>2</v>
      </c>
      <c r="G18" s="215">
        <v>5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>
        <v>1</v>
      </c>
      <c r="T18" s="215"/>
      <c r="U18" s="215">
        <v>1</v>
      </c>
      <c r="V18" s="216">
        <f ca="1" t="shared" si="1"/>
        <v>1151</v>
      </c>
      <c r="X18" s="328"/>
      <c r="Y18" s="328"/>
    </row>
    <row r="19" spans="1:25" s="16" customFormat="1" ht="12">
      <c r="A19" s="22"/>
      <c r="B19" s="24" t="s">
        <v>5</v>
      </c>
      <c r="C19" s="215">
        <v>7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6">
        <f ca="1" t="shared" si="1"/>
        <v>7</v>
      </c>
      <c r="X19" s="328"/>
      <c r="Y19" s="328"/>
    </row>
    <row r="20" spans="1:25" s="16" customFormat="1" ht="12">
      <c r="A20" s="22"/>
      <c r="B20" s="24" t="s">
        <v>6</v>
      </c>
      <c r="C20" s="215">
        <v>36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6">
        <f ca="1" t="shared" si="1"/>
        <v>36</v>
      </c>
      <c r="X20" s="328"/>
      <c r="Y20" s="328"/>
    </row>
    <row r="21" spans="1:25" s="16" customFormat="1" ht="12">
      <c r="A21" s="22"/>
      <c r="B21" s="24" t="s">
        <v>7</v>
      </c>
      <c r="C21" s="215">
        <v>455</v>
      </c>
      <c r="D21" s="215">
        <v>8</v>
      </c>
      <c r="E21" s="215">
        <v>2</v>
      </c>
      <c r="F21" s="215"/>
      <c r="G21" s="215">
        <v>1</v>
      </c>
      <c r="H21" s="215">
        <v>6</v>
      </c>
      <c r="I21" s="215"/>
      <c r="J21" s="215"/>
      <c r="K21" s="215">
        <v>1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6">
        <f ca="1" t="shared" si="1"/>
        <v>473</v>
      </c>
      <c r="X21" s="328"/>
      <c r="Y21" s="328"/>
    </row>
    <row r="22" spans="1:25" s="16" customFormat="1" ht="12">
      <c r="A22" s="22"/>
      <c r="B22" s="24" t="s">
        <v>8</v>
      </c>
      <c r="C22" s="215">
        <v>384</v>
      </c>
      <c r="D22" s="215">
        <v>7</v>
      </c>
      <c r="E22" s="215"/>
      <c r="F22" s="215"/>
      <c r="G22" s="215"/>
      <c r="H22" s="215"/>
      <c r="I22" s="215">
        <v>1</v>
      </c>
      <c r="J22" s="215"/>
      <c r="K22" s="215">
        <v>1</v>
      </c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6">
        <f ca="1" t="shared" si="1"/>
        <v>393</v>
      </c>
      <c r="X22" s="328"/>
      <c r="Y22" s="328"/>
    </row>
    <row r="23" spans="1:25" s="16" customFormat="1" ht="12">
      <c r="A23" s="22"/>
      <c r="B23" s="24" t="s">
        <v>9</v>
      </c>
      <c r="C23" s="215">
        <v>90</v>
      </c>
      <c r="D23" s="215">
        <v>5</v>
      </c>
      <c r="E23" s="215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6">
        <f ca="1" t="shared" si="1"/>
        <v>96</v>
      </c>
      <c r="X23" s="328"/>
      <c r="Y23" s="328"/>
    </row>
    <row r="24" spans="1:25" s="16" customFormat="1" ht="12">
      <c r="A24" s="22"/>
      <c r="B24" s="24" t="s">
        <v>10</v>
      </c>
      <c r="C24" s="215">
        <v>135</v>
      </c>
      <c r="D24" s="215">
        <v>7</v>
      </c>
      <c r="E24" s="215"/>
      <c r="F24" s="215"/>
      <c r="G24" s="215"/>
      <c r="H24" s="215"/>
      <c r="I24" s="215"/>
      <c r="J24" s="215">
        <v>2</v>
      </c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>
        <f ca="1" t="shared" si="1"/>
        <v>144</v>
      </c>
      <c r="X24" s="328"/>
      <c r="Y24" s="328"/>
    </row>
    <row r="25" spans="1:25" s="16" customFormat="1" ht="12.75" thickBot="1">
      <c r="A25" s="163" t="s">
        <v>707</v>
      </c>
      <c r="B25" s="220"/>
      <c r="C25" s="221">
        <f aca="true" t="shared" si="2" ref="C25:R25">SUM(C15:C24)</f>
        <v>2610</v>
      </c>
      <c r="D25" s="221">
        <f t="shared" si="2"/>
        <v>99</v>
      </c>
      <c r="E25" s="221">
        <f t="shared" si="2"/>
        <v>3</v>
      </c>
      <c r="F25" s="221">
        <f t="shared" si="2"/>
        <v>2</v>
      </c>
      <c r="G25" s="221">
        <f t="shared" si="2"/>
        <v>7</v>
      </c>
      <c r="H25" s="221">
        <f t="shared" si="2"/>
        <v>6</v>
      </c>
      <c r="I25" s="221">
        <f t="shared" si="2"/>
        <v>2</v>
      </c>
      <c r="J25" s="221">
        <f t="shared" si="2"/>
        <v>3</v>
      </c>
      <c r="K25" s="221">
        <f t="shared" si="2"/>
        <v>2</v>
      </c>
      <c r="L25" s="221">
        <f t="shared" si="2"/>
        <v>0</v>
      </c>
      <c r="M25" s="221">
        <f t="shared" si="2"/>
        <v>0</v>
      </c>
      <c r="N25" s="221">
        <f t="shared" si="2"/>
        <v>0</v>
      </c>
      <c r="O25" s="221">
        <f t="shared" si="2"/>
        <v>2</v>
      </c>
      <c r="P25" s="221">
        <f t="shared" si="2"/>
        <v>0</v>
      </c>
      <c r="Q25" s="221">
        <f t="shared" si="2"/>
        <v>0</v>
      </c>
      <c r="R25" s="221">
        <f t="shared" si="2"/>
        <v>0</v>
      </c>
      <c r="S25" s="221">
        <f>SUM(S15:S24)</f>
        <v>2</v>
      </c>
      <c r="T25" s="221">
        <f>SUM(T15:T24)</f>
        <v>0</v>
      </c>
      <c r="U25" s="221">
        <f>SUM(U15:U24)</f>
        <v>1</v>
      </c>
      <c r="V25" s="330">
        <f ca="1" t="shared" si="1"/>
        <v>2739</v>
      </c>
      <c r="X25" s="329"/>
      <c r="Y25" s="329"/>
    </row>
    <row r="26" spans="1:25" s="16" customFormat="1" ht="16.5" thickBot="1" thickTop="1">
      <c r="A26" s="218">
        <v>2015</v>
      </c>
      <c r="B26" s="331" t="s">
        <v>1</v>
      </c>
      <c r="C26" s="332">
        <v>337</v>
      </c>
      <c r="D26" s="333">
        <v>13</v>
      </c>
      <c r="E26" s="333"/>
      <c r="F26" s="333"/>
      <c r="G26" s="333"/>
      <c r="H26" s="333">
        <v>2</v>
      </c>
      <c r="I26" s="333"/>
      <c r="J26" s="333">
        <v>1</v>
      </c>
      <c r="K26" s="333">
        <v>2</v>
      </c>
      <c r="L26" s="333"/>
      <c r="M26" s="333"/>
      <c r="N26" s="333"/>
      <c r="O26" s="333"/>
      <c r="P26" s="333"/>
      <c r="Q26" s="333"/>
      <c r="R26" s="333"/>
      <c r="S26" s="333">
        <v>1</v>
      </c>
      <c r="T26" s="333"/>
      <c r="U26" s="334"/>
      <c r="V26" s="335">
        <f aca="true" t="shared" si="3" ref="V26:V36">SUM(C26:U26)</f>
        <v>356</v>
      </c>
      <c r="X26" s="336"/>
      <c r="Y26" s="336"/>
    </row>
    <row r="27" spans="1:25" s="16" customFormat="1" ht="15.75" thickTop="1">
      <c r="A27" s="22"/>
      <c r="B27" s="303" t="s">
        <v>2</v>
      </c>
      <c r="C27" s="332">
        <v>24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8"/>
      <c r="V27" s="339">
        <f t="shared" si="3"/>
        <v>24</v>
      </c>
      <c r="X27" s="336"/>
      <c r="Y27" s="336"/>
    </row>
    <row r="28" spans="1:25" s="16" customFormat="1" ht="15">
      <c r="A28" s="22"/>
      <c r="B28" s="303" t="s">
        <v>3</v>
      </c>
      <c r="C28" s="332">
        <v>108</v>
      </c>
      <c r="D28" s="337">
        <v>1</v>
      </c>
      <c r="E28" s="337"/>
      <c r="F28" s="337"/>
      <c r="G28" s="337">
        <v>1</v>
      </c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8"/>
      <c r="V28" s="339">
        <f t="shared" si="3"/>
        <v>110</v>
      </c>
      <c r="X28" s="336"/>
      <c r="Y28" s="336"/>
    </row>
    <row r="29" spans="1:25" s="16" customFormat="1" ht="15">
      <c r="A29" s="22"/>
      <c r="B29" s="303" t="s">
        <v>4</v>
      </c>
      <c r="C29" s="332">
        <v>1073</v>
      </c>
      <c r="D29" s="337">
        <v>25</v>
      </c>
      <c r="E29" s="337"/>
      <c r="F29" s="337">
        <v>1</v>
      </c>
      <c r="G29" s="337">
        <v>2</v>
      </c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8"/>
      <c r="V29" s="339">
        <f t="shared" si="3"/>
        <v>1101</v>
      </c>
      <c r="X29" s="336"/>
      <c r="Y29" s="336"/>
    </row>
    <row r="30" spans="1:25" s="16" customFormat="1" ht="15">
      <c r="A30" s="22"/>
      <c r="B30" s="303" t="s">
        <v>5</v>
      </c>
      <c r="C30" s="332">
        <v>5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8"/>
      <c r="V30" s="339">
        <f t="shared" si="3"/>
        <v>5</v>
      </c>
      <c r="X30" s="336"/>
      <c r="Y30" s="336"/>
    </row>
    <row r="31" spans="1:25" s="16" customFormat="1" ht="15">
      <c r="A31" s="22"/>
      <c r="B31" s="303" t="s">
        <v>6</v>
      </c>
      <c r="C31" s="332">
        <v>34</v>
      </c>
      <c r="D31" s="337">
        <v>1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8"/>
      <c r="V31" s="339">
        <f t="shared" si="3"/>
        <v>35</v>
      </c>
      <c r="X31" s="336"/>
      <c r="Y31" s="336"/>
    </row>
    <row r="32" spans="1:25" s="16" customFormat="1" ht="15">
      <c r="A32" s="22"/>
      <c r="B32" s="303" t="s">
        <v>7</v>
      </c>
      <c r="C32" s="332">
        <v>403</v>
      </c>
      <c r="D32" s="337">
        <v>4</v>
      </c>
      <c r="E32" s="337"/>
      <c r="F32" s="337"/>
      <c r="G32" s="337"/>
      <c r="H32" s="337"/>
      <c r="I32" s="337"/>
      <c r="J32" s="337"/>
      <c r="K32" s="337">
        <v>3</v>
      </c>
      <c r="L32" s="337"/>
      <c r="M32" s="337"/>
      <c r="N32" s="337"/>
      <c r="O32" s="337"/>
      <c r="P32" s="337"/>
      <c r="Q32" s="337"/>
      <c r="R32" s="337"/>
      <c r="S32" s="337"/>
      <c r="T32" s="337"/>
      <c r="U32" s="338">
        <v>1</v>
      </c>
      <c r="V32" s="339">
        <f t="shared" si="3"/>
        <v>411</v>
      </c>
      <c r="X32" s="336"/>
      <c r="Y32" s="336"/>
    </row>
    <row r="33" spans="1:25" s="16" customFormat="1" ht="15">
      <c r="A33" s="22"/>
      <c r="B33" s="303" t="s">
        <v>8</v>
      </c>
      <c r="C33" s="332">
        <v>387</v>
      </c>
      <c r="D33" s="337">
        <v>6</v>
      </c>
      <c r="E33" s="337"/>
      <c r="F33" s="337">
        <v>1</v>
      </c>
      <c r="G33" s="337"/>
      <c r="H33" s="337">
        <v>1</v>
      </c>
      <c r="I33" s="337"/>
      <c r="J33" s="337">
        <v>1</v>
      </c>
      <c r="K33" s="337"/>
      <c r="L33" s="337"/>
      <c r="M33" s="337"/>
      <c r="N33" s="337"/>
      <c r="O33" s="337"/>
      <c r="P33" s="337"/>
      <c r="Q33" s="337"/>
      <c r="R33" s="337"/>
      <c r="S33" s="337"/>
      <c r="T33" s="337">
        <v>1</v>
      </c>
      <c r="U33" s="338"/>
      <c r="V33" s="339">
        <f t="shared" si="3"/>
        <v>397</v>
      </c>
      <c r="X33" s="336"/>
      <c r="Y33" s="336"/>
    </row>
    <row r="34" spans="1:25" s="16" customFormat="1" ht="15">
      <c r="A34" s="22"/>
      <c r="B34" s="303" t="s">
        <v>9</v>
      </c>
      <c r="C34" s="332">
        <v>90</v>
      </c>
      <c r="D34" s="337"/>
      <c r="E34" s="337">
        <v>1</v>
      </c>
      <c r="F34" s="337"/>
      <c r="G34" s="337"/>
      <c r="H34" s="337"/>
      <c r="I34" s="337"/>
      <c r="J34" s="337"/>
      <c r="K34" s="337"/>
      <c r="L34" s="337">
        <v>1</v>
      </c>
      <c r="M34" s="337"/>
      <c r="N34" s="337"/>
      <c r="O34" s="337"/>
      <c r="P34" s="337"/>
      <c r="Q34" s="337"/>
      <c r="R34" s="337"/>
      <c r="S34" s="337"/>
      <c r="T34" s="337"/>
      <c r="U34" s="338"/>
      <c r="V34" s="339">
        <f t="shared" si="3"/>
        <v>92</v>
      </c>
      <c r="X34" s="336"/>
      <c r="Y34" s="336"/>
    </row>
    <row r="35" spans="1:25" s="16" customFormat="1" ht="15">
      <c r="A35" s="22"/>
      <c r="B35" s="340" t="s">
        <v>10</v>
      </c>
      <c r="C35" s="332">
        <v>118</v>
      </c>
      <c r="D35" s="341">
        <v>1</v>
      </c>
      <c r="E35" s="341"/>
      <c r="F35" s="341"/>
      <c r="G35" s="341"/>
      <c r="H35" s="341">
        <v>2</v>
      </c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2"/>
      <c r="V35" s="343">
        <f t="shared" si="3"/>
        <v>121</v>
      </c>
      <c r="X35" s="336"/>
      <c r="Y35" s="336"/>
    </row>
    <row r="36" spans="1:25" s="16" customFormat="1" ht="12.75" thickBot="1">
      <c r="A36" s="163" t="s">
        <v>733</v>
      </c>
      <c r="B36" s="220"/>
      <c r="C36" s="221">
        <f aca="true" t="shared" si="4" ref="C36:R36">SUM(C26:C35)</f>
        <v>2579</v>
      </c>
      <c r="D36" s="221">
        <f t="shared" si="4"/>
        <v>51</v>
      </c>
      <c r="E36" s="221">
        <f t="shared" si="4"/>
        <v>1</v>
      </c>
      <c r="F36" s="221">
        <f t="shared" si="4"/>
        <v>2</v>
      </c>
      <c r="G36" s="221">
        <f t="shared" si="4"/>
        <v>3</v>
      </c>
      <c r="H36" s="221">
        <f t="shared" si="4"/>
        <v>5</v>
      </c>
      <c r="I36" s="221">
        <f t="shared" si="4"/>
        <v>0</v>
      </c>
      <c r="J36" s="221">
        <f t="shared" si="4"/>
        <v>2</v>
      </c>
      <c r="K36" s="221">
        <f t="shared" si="4"/>
        <v>5</v>
      </c>
      <c r="L36" s="221">
        <f t="shared" si="4"/>
        <v>1</v>
      </c>
      <c r="M36" s="221">
        <f t="shared" si="4"/>
        <v>0</v>
      </c>
      <c r="N36" s="221">
        <f t="shared" si="4"/>
        <v>0</v>
      </c>
      <c r="O36" s="221">
        <f t="shared" si="4"/>
        <v>0</v>
      </c>
      <c r="P36" s="221">
        <f t="shared" si="4"/>
        <v>0</v>
      </c>
      <c r="Q36" s="221">
        <f t="shared" si="4"/>
        <v>0</v>
      </c>
      <c r="R36" s="221">
        <f t="shared" si="4"/>
        <v>0</v>
      </c>
      <c r="S36" s="221">
        <f>SUM(S26:S35)</f>
        <v>1</v>
      </c>
      <c r="T36" s="221">
        <f>SUM(T26:T35)</f>
        <v>1</v>
      </c>
      <c r="U36" s="344">
        <f>SUM(U26:U35)</f>
        <v>1</v>
      </c>
      <c r="V36" s="345">
        <f t="shared" si="3"/>
        <v>2652</v>
      </c>
      <c r="X36" s="329"/>
      <c r="Y36" s="329"/>
    </row>
    <row r="37" ht="13.5" thickTop="1">
      <c r="A37" s="171" t="s">
        <v>366</v>
      </c>
    </row>
    <row r="38" ht="12.75">
      <c r="A38" s="58" t="s">
        <v>200</v>
      </c>
    </row>
    <row r="39" ht="12.75">
      <c r="A39" s="58"/>
    </row>
    <row r="40" spans="1:4" ht="13.5" thickBot="1">
      <c r="A40" s="696" t="s">
        <v>944</v>
      </c>
      <c r="B40" s="697"/>
      <c r="C40" s="697"/>
      <c r="D40" s="697"/>
    </row>
    <row r="41" spans="1:3" ht="13.5" thickTop="1">
      <c r="A41" s="698" t="s">
        <v>775</v>
      </c>
      <c r="B41" s="699" t="s">
        <v>762</v>
      </c>
      <c r="C41" s="700" t="s">
        <v>763</v>
      </c>
    </row>
    <row r="42" spans="1:3" ht="12.75">
      <c r="A42" s="688" t="s">
        <v>776</v>
      </c>
      <c r="B42" s="689" t="s">
        <v>777</v>
      </c>
      <c r="C42" s="690">
        <v>14</v>
      </c>
    </row>
    <row r="43" spans="1:3" ht="12.75">
      <c r="A43" s="688" t="s">
        <v>778</v>
      </c>
      <c r="B43" s="691" t="s">
        <v>779</v>
      </c>
      <c r="C43" s="692">
        <v>9</v>
      </c>
    </row>
    <row r="44" spans="1:3" ht="12.75">
      <c r="A44" s="688" t="s">
        <v>780</v>
      </c>
      <c r="B44" s="691" t="s">
        <v>777</v>
      </c>
      <c r="C44" s="692">
        <v>5</v>
      </c>
    </row>
    <row r="45" spans="1:3" ht="12.75">
      <c r="A45" s="688" t="s">
        <v>781</v>
      </c>
      <c r="B45" s="691" t="s">
        <v>779</v>
      </c>
      <c r="C45" s="692">
        <v>5</v>
      </c>
    </row>
    <row r="46" spans="1:3" ht="12.75">
      <c r="A46" s="688" t="s">
        <v>782</v>
      </c>
      <c r="B46" s="691" t="s">
        <v>783</v>
      </c>
      <c r="C46" s="692">
        <v>3</v>
      </c>
    </row>
    <row r="47" spans="1:3" ht="12.75">
      <c r="A47" s="688" t="s">
        <v>784</v>
      </c>
      <c r="B47" s="691" t="s">
        <v>785</v>
      </c>
      <c r="C47" s="692">
        <v>52</v>
      </c>
    </row>
    <row r="48" spans="1:3" ht="12.75">
      <c r="A48" s="688" t="s">
        <v>786</v>
      </c>
      <c r="B48" s="691" t="s">
        <v>779</v>
      </c>
      <c r="C48" s="692">
        <v>6</v>
      </c>
    </row>
    <row r="49" spans="1:3" ht="12.75">
      <c r="A49" s="688" t="s">
        <v>787</v>
      </c>
      <c r="B49" s="691" t="s">
        <v>783</v>
      </c>
      <c r="C49" s="692">
        <v>8</v>
      </c>
    </row>
    <row r="50" spans="1:3" ht="12.75">
      <c r="A50" s="688" t="s">
        <v>788</v>
      </c>
      <c r="B50" s="691" t="s">
        <v>789</v>
      </c>
      <c r="C50" s="692">
        <v>0</v>
      </c>
    </row>
    <row r="51" spans="1:3" ht="12.75">
      <c r="A51" s="688" t="s">
        <v>790</v>
      </c>
      <c r="B51" s="691" t="s">
        <v>779</v>
      </c>
      <c r="C51" s="692">
        <v>4</v>
      </c>
    </row>
    <row r="52" spans="1:3" ht="12.75">
      <c r="A52" s="688" t="s">
        <v>791</v>
      </c>
      <c r="B52" s="691" t="s">
        <v>783</v>
      </c>
      <c r="C52" s="692">
        <v>2</v>
      </c>
    </row>
    <row r="53" spans="1:3" ht="12.75">
      <c r="A53" s="688" t="s">
        <v>792</v>
      </c>
      <c r="B53" s="691" t="s">
        <v>793</v>
      </c>
      <c r="C53" s="692">
        <v>9</v>
      </c>
    </row>
    <row r="54" spans="1:3" ht="12.75">
      <c r="A54" s="688" t="s">
        <v>794</v>
      </c>
      <c r="B54" s="691" t="s">
        <v>795</v>
      </c>
      <c r="C54" s="692">
        <v>38</v>
      </c>
    </row>
    <row r="55" spans="1:3" ht="12.75">
      <c r="A55" s="688" t="s">
        <v>796</v>
      </c>
      <c r="B55" s="691" t="s">
        <v>797</v>
      </c>
      <c r="C55" s="692">
        <v>24</v>
      </c>
    </row>
    <row r="56" spans="1:3" ht="12.75">
      <c r="A56" s="688" t="s">
        <v>798</v>
      </c>
      <c r="B56" s="691" t="s">
        <v>799</v>
      </c>
      <c r="C56" s="692">
        <v>1</v>
      </c>
    </row>
    <row r="57" spans="1:3" ht="12.75">
      <c r="A57" s="688" t="s">
        <v>800</v>
      </c>
      <c r="B57" s="691" t="s">
        <v>801</v>
      </c>
      <c r="C57" s="692">
        <v>14</v>
      </c>
    </row>
    <row r="58" spans="1:3" ht="12.75">
      <c r="A58" s="688" t="s">
        <v>802</v>
      </c>
      <c r="B58" s="691" t="s">
        <v>803</v>
      </c>
      <c r="C58" s="692">
        <v>22</v>
      </c>
    </row>
    <row r="59" spans="1:3" ht="12.75">
      <c r="A59" s="688" t="s">
        <v>804</v>
      </c>
      <c r="B59" s="691" t="s">
        <v>777</v>
      </c>
      <c r="C59" s="692">
        <v>5</v>
      </c>
    </row>
    <row r="60" spans="1:3" ht="12.75">
      <c r="A60" s="688" t="s">
        <v>805</v>
      </c>
      <c r="B60" s="691" t="s">
        <v>806</v>
      </c>
      <c r="C60" s="692">
        <v>7</v>
      </c>
    </row>
    <row r="61" spans="1:3" ht="12.75">
      <c r="A61" s="688" t="s">
        <v>807</v>
      </c>
      <c r="B61" s="691" t="s">
        <v>783</v>
      </c>
      <c r="C61" s="692">
        <v>9</v>
      </c>
    </row>
    <row r="62" spans="1:3" ht="12.75">
      <c r="A62" s="688" t="s">
        <v>808</v>
      </c>
      <c r="B62" s="691" t="s">
        <v>809</v>
      </c>
      <c r="C62" s="692">
        <v>19</v>
      </c>
    </row>
    <row r="63" spans="1:3" ht="12.75">
      <c r="A63" s="688" t="s">
        <v>810</v>
      </c>
      <c r="B63" s="691" t="s">
        <v>777</v>
      </c>
      <c r="C63" s="692">
        <v>9</v>
      </c>
    </row>
    <row r="64" spans="1:3" ht="12.75">
      <c r="A64" s="688" t="s">
        <v>811</v>
      </c>
      <c r="B64" s="691" t="s">
        <v>801</v>
      </c>
      <c r="C64" s="692">
        <v>11</v>
      </c>
    </row>
    <row r="65" spans="1:3" ht="12.75">
      <c r="A65" s="688" t="s">
        <v>812</v>
      </c>
      <c r="B65" s="691" t="s">
        <v>813</v>
      </c>
      <c r="C65" s="692">
        <v>11</v>
      </c>
    </row>
    <row r="66" spans="1:3" ht="12.75">
      <c r="A66" s="688" t="s">
        <v>814</v>
      </c>
      <c r="B66" s="691" t="s">
        <v>815</v>
      </c>
      <c r="C66" s="692">
        <v>33</v>
      </c>
    </row>
    <row r="67" spans="1:3" ht="12.75">
      <c r="A67" s="688" t="s">
        <v>816</v>
      </c>
      <c r="B67" s="691" t="s">
        <v>817</v>
      </c>
      <c r="C67" s="692">
        <v>17</v>
      </c>
    </row>
    <row r="68" spans="1:3" ht="12.75">
      <c r="A68" s="688" t="s">
        <v>818</v>
      </c>
      <c r="B68" s="691" t="s">
        <v>783</v>
      </c>
      <c r="C68" s="692">
        <v>15</v>
      </c>
    </row>
    <row r="69" spans="1:3" ht="12.75">
      <c r="A69" s="688" t="s">
        <v>819</v>
      </c>
      <c r="B69" s="691" t="s">
        <v>820</v>
      </c>
      <c r="C69" s="692">
        <v>16</v>
      </c>
    </row>
    <row r="70" spans="1:3" ht="12.75">
      <c r="A70" s="688" t="s">
        <v>821</v>
      </c>
      <c r="B70" s="691" t="s">
        <v>815</v>
      </c>
      <c r="C70" s="692">
        <v>17</v>
      </c>
    </row>
    <row r="71" spans="1:3" ht="12.75">
      <c r="A71" s="688" t="s">
        <v>822</v>
      </c>
      <c r="B71" s="691" t="s">
        <v>817</v>
      </c>
      <c r="C71" s="692">
        <v>12</v>
      </c>
    </row>
    <row r="72" spans="1:3" ht="12.75">
      <c r="A72" s="688" t="s">
        <v>823</v>
      </c>
      <c r="B72" s="691" t="s">
        <v>824</v>
      </c>
      <c r="C72" s="692">
        <v>70</v>
      </c>
    </row>
    <row r="73" spans="1:3" ht="12.75">
      <c r="A73" s="688" t="s">
        <v>825</v>
      </c>
      <c r="B73" s="691">
        <v>4</v>
      </c>
      <c r="C73" s="692">
        <v>5</v>
      </c>
    </row>
    <row r="74" spans="1:3" ht="12.75">
      <c r="A74" s="688" t="s">
        <v>826</v>
      </c>
      <c r="B74" s="691" t="s">
        <v>827</v>
      </c>
      <c r="C74" s="692">
        <v>37</v>
      </c>
    </row>
    <row r="75" spans="1:3" ht="12.75">
      <c r="A75" s="688" t="s">
        <v>828</v>
      </c>
      <c r="B75" s="691" t="s">
        <v>829</v>
      </c>
      <c r="C75" s="692">
        <v>31</v>
      </c>
    </row>
    <row r="76" spans="1:3" ht="12.75">
      <c r="A76" s="688" t="s">
        <v>830</v>
      </c>
      <c r="B76" s="691" t="s">
        <v>831</v>
      </c>
      <c r="C76" s="692">
        <v>66</v>
      </c>
    </row>
    <row r="77" spans="1:3" ht="12.75">
      <c r="A77" s="688" t="s">
        <v>832</v>
      </c>
      <c r="B77" s="691" t="s">
        <v>820</v>
      </c>
      <c r="C77" s="692">
        <v>7</v>
      </c>
    </row>
    <row r="78" spans="1:3" ht="12.75">
      <c r="A78" s="688" t="s">
        <v>833</v>
      </c>
      <c r="B78" s="691" t="s">
        <v>834</v>
      </c>
      <c r="C78" s="692">
        <v>14</v>
      </c>
    </row>
    <row r="79" spans="1:3" ht="12.75">
      <c r="A79" s="688" t="s">
        <v>835</v>
      </c>
      <c r="B79" s="691" t="s">
        <v>829</v>
      </c>
      <c r="C79" s="692">
        <v>45</v>
      </c>
    </row>
    <row r="80" spans="1:3" ht="12.75">
      <c r="A80" s="688" t="s">
        <v>836</v>
      </c>
      <c r="B80" s="691" t="s">
        <v>779</v>
      </c>
      <c r="C80" s="692">
        <v>5</v>
      </c>
    </row>
    <row r="81" spans="1:3" ht="12.75">
      <c r="A81" s="688" t="s">
        <v>837</v>
      </c>
      <c r="B81" s="691" t="s">
        <v>838</v>
      </c>
      <c r="C81" s="692">
        <v>16</v>
      </c>
    </row>
    <row r="82" spans="1:3" ht="12.75">
      <c r="A82" s="688" t="s">
        <v>839</v>
      </c>
      <c r="B82" s="691" t="s">
        <v>806</v>
      </c>
      <c r="C82" s="692">
        <v>5</v>
      </c>
    </row>
    <row r="83" spans="1:3" ht="12.75">
      <c r="A83" s="688" t="s">
        <v>840</v>
      </c>
      <c r="B83" s="691" t="s">
        <v>841</v>
      </c>
      <c r="C83" s="692">
        <v>17</v>
      </c>
    </row>
    <row r="84" spans="1:3" ht="12.75">
      <c r="A84" s="688" t="s">
        <v>842</v>
      </c>
      <c r="B84" s="691" t="s">
        <v>777</v>
      </c>
      <c r="C84" s="692">
        <v>9</v>
      </c>
    </row>
    <row r="85" spans="1:3" ht="12.75">
      <c r="A85" s="688" t="s">
        <v>843</v>
      </c>
      <c r="B85" s="691" t="s">
        <v>809</v>
      </c>
      <c r="C85" s="692">
        <v>29</v>
      </c>
    </row>
    <row r="86" spans="1:3" ht="12.75">
      <c r="A86" s="688" t="s">
        <v>844</v>
      </c>
      <c r="B86" s="691" t="s">
        <v>815</v>
      </c>
      <c r="C86" s="692">
        <v>20</v>
      </c>
    </row>
    <row r="87" spans="1:3" ht="12.75">
      <c r="A87" s="688" t="s">
        <v>845</v>
      </c>
      <c r="B87" s="691" t="s">
        <v>777</v>
      </c>
      <c r="C87" s="692">
        <v>4</v>
      </c>
    </row>
    <row r="88" spans="1:3" ht="12.75">
      <c r="A88" s="688" t="s">
        <v>846</v>
      </c>
      <c r="B88" s="691" t="s">
        <v>801</v>
      </c>
      <c r="C88" s="692">
        <v>8</v>
      </c>
    </row>
    <row r="89" spans="1:3" ht="12.75">
      <c r="A89" s="688" t="s">
        <v>847</v>
      </c>
      <c r="B89" s="691" t="s">
        <v>848</v>
      </c>
      <c r="C89" s="692">
        <v>4</v>
      </c>
    </row>
    <row r="90" spans="1:3" ht="12.75">
      <c r="A90" s="688" t="s">
        <v>849</v>
      </c>
      <c r="B90" s="691" t="s">
        <v>850</v>
      </c>
      <c r="C90" s="692">
        <v>25</v>
      </c>
    </row>
    <row r="91" spans="1:3" ht="12.75">
      <c r="A91" s="688" t="s">
        <v>851</v>
      </c>
      <c r="B91" s="691" t="s">
        <v>803</v>
      </c>
      <c r="C91" s="692">
        <v>6</v>
      </c>
    </row>
    <row r="92" spans="1:3" ht="12.75">
      <c r="A92" s="688" t="s">
        <v>852</v>
      </c>
      <c r="B92" s="691" t="s">
        <v>841</v>
      </c>
      <c r="C92" s="692">
        <v>18</v>
      </c>
    </row>
    <row r="93" spans="1:3" ht="12.75">
      <c r="A93" s="688" t="s">
        <v>853</v>
      </c>
      <c r="B93" s="691" t="s">
        <v>777</v>
      </c>
      <c r="C93" s="692">
        <v>3</v>
      </c>
    </row>
    <row r="94" spans="1:3" ht="12.75">
      <c r="A94" s="688" t="s">
        <v>854</v>
      </c>
      <c r="B94" s="691" t="s">
        <v>801</v>
      </c>
      <c r="C94" s="692">
        <v>2</v>
      </c>
    </row>
    <row r="95" spans="1:3" ht="12.75">
      <c r="A95" s="688" t="s">
        <v>855</v>
      </c>
      <c r="B95" s="691" t="s">
        <v>856</v>
      </c>
      <c r="C95" s="692">
        <v>31</v>
      </c>
    </row>
    <row r="96" spans="1:3" ht="12.75">
      <c r="A96" s="688" t="s">
        <v>857</v>
      </c>
      <c r="B96" s="691" t="s">
        <v>799</v>
      </c>
      <c r="C96" s="692">
        <v>5</v>
      </c>
    </row>
    <row r="97" spans="1:3" ht="12.75">
      <c r="A97" s="688" t="s">
        <v>858</v>
      </c>
      <c r="B97" s="691" t="s">
        <v>859</v>
      </c>
      <c r="C97" s="692">
        <v>9</v>
      </c>
    </row>
    <row r="98" spans="1:3" ht="12.75">
      <c r="A98" s="688" t="s">
        <v>860</v>
      </c>
      <c r="B98" s="691" t="s">
        <v>841</v>
      </c>
      <c r="C98" s="692">
        <v>23</v>
      </c>
    </row>
    <row r="99" spans="1:3" ht="12.75">
      <c r="A99" s="688" t="s">
        <v>861</v>
      </c>
      <c r="B99" s="691" t="s">
        <v>862</v>
      </c>
      <c r="C99" s="692">
        <v>8</v>
      </c>
    </row>
    <row r="100" spans="1:3" ht="12.75">
      <c r="A100" s="688" t="s">
        <v>863</v>
      </c>
      <c r="B100" s="691" t="s">
        <v>864</v>
      </c>
      <c r="C100" s="692">
        <v>65</v>
      </c>
    </row>
    <row r="101" spans="1:3" ht="12.75">
      <c r="A101" s="688" t="s">
        <v>865</v>
      </c>
      <c r="B101" s="691" t="s">
        <v>834</v>
      </c>
      <c r="C101" s="692">
        <v>10</v>
      </c>
    </row>
    <row r="102" spans="1:3" ht="12.75">
      <c r="A102" s="688" t="s">
        <v>866</v>
      </c>
      <c r="B102" s="691" t="s">
        <v>777</v>
      </c>
      <c r="C102" s="692">
        <v>6</v>
      </c>
    </row>
    <row r="103" spans="1:3" ht="12.75">
      <c r="A103" s="688" t="s">
        <v>867</v>
      </c>
      <c r="B103" s="691" t="s">
        <v>834</v>
      </c>
      <c r="C103" s="692">
        <v>19</v>
      </c>
    </row>
    <row r="104" spans="1:3" ht="12.75">
      <c r="A104" s="688" t="s">
        <v>868</v>
      </c>
      <c r="B104" s="691" t="s">
        <v>829</v>
      </c>
      <c r="C104" s="692">
        <v>51</v>
      </c>
    </row>
    <row r="105" spans="1:3" ht="12.75">
      <c r="A105" s="688" t="s">
        <v>869</v>
      </c>
      <c r="B105" s="691" t="s">
        <v>817</v>
      </c>
      <c r="C105" s="692">
        <v>15</v>
      </c>
    </row>
    <row r="106" spans="1:3" ht="12.75">
      <c r="A106" s="688" t="s">
        <v>870</v>
      </c>
      <c r="B106" s="691" t="s">
        <v>838</v>
      </c>
      <c r="C106" s="692">
        <v>13</v>
      </c>
    </row>
    <row r="107" spans="1:3" ht="12.75">
      <c r="A107" s="688" t="s">
        <v>871</v>
      </c>
      <c r="B107" s="691" t="s">
        <v>838</v>
      </c>
      <c r="C107" s="692">
        <v>13</v>
      </c>
    </row>
    <row r="108" spans="1:3" ht="12.75">
      <c r="A108" s="688" t="s">
        <v>872</v>
      </c>
      <c r="B108" s="691" t="s">
        <v>864</v>
      </c>
      <c r="C108" s="692">
        <v>45</v>
      </c>
    </row>
    <row r="109" spans="1:3" ht="12.75">
      <c r="A109" s="688" t="s">
        <v>873</v>
      </c>
      <c r="B109" s="691" t="s">
        <v>874</v>
      </c>
      <c r="C109" s="692">
        <v>25</v>
      </c>
    </row>
    <row r="110" spans="1:3" ht="12.75">
      <c r="A110" s="688" t="s">
        <v>875</v>
      </c>
      <c r="B110" s="691" t="s">
        <v>876</v>
      </c>
      <c r="C110" s="692">
        <v>83</v>
      </c>
    </row>
    <row r="111" spans="1:3" ht="12.75">
      <c r="A111" s="688" t="s">
        <v>877</v>
      </c>
      <c r="B111" s="691" t="s">
        <v>878</v>
      </c>
      <c r="C111" s="692">
        <v>10</v>
      </c>
    </row>
    <row r="112" spans="1:3" ht="12.75">
      <c r="A112" s="688" t="s">
        <v>879</v>
      </c>
      <c r="B112" s="691" t="s">
        <v>820</v>
      </c>
      <c r="C112" s="692">
        <v>10</v>
      </c>
    </row>
    <row r="113" spans="1:3" ht="12.75">
      <c r="A113" s="688" t="s">
        <v>880</v>
      </c>
      <c r="B113" s="691" t="s">
        <v>820</v>
      </c>
      <c r="C113" s="692">
        <v>7</v>
      </c>
    </row>
    <row r="114" spans="1:3" ht="12.75">
      <c r="A114" s="688" t="s">
        <v>881</v>
      </c>
      <c r="B114" s="691" t="s">
        <v>838</v>
      </c>
      <c r="C114" s="692">
        <v>16</v>
      </c>
    </row>
    <row r="115" spans="1:3" ht="12.75">
      <c r="A115" s="688" t="s">
        <v>882</v>
      </c>
      <c r="B115" s="691" t="s">
        <v>874</v>
      </c>
      <c r="C115" s="692">
        <v>10</v>
      </c>
    </row>
    <row r="116" spans="1:3" ht="12.75">
      <c r="A116" s="688" t="s">
        <v>883</v>
      </c>
      <c r="B116" s="691" t="s">
        <v>884</v>
      </c>
      <c r="C116" s="692">
        <v>566</v>
      </c>
    </row>
    <row r="117" spans="1:3" ht="12.75">
      <c r="A117" s="688" t="s">
        <v>885</v>
      </c>
      <c r="B117" s="691" t="s">
        <v>886</v>
      </c>
      <c r="C117" s="692">
        <v>29</v>
      </c>
    </row>
    <row r="118" spans="1:3" ht="12.75">
      <c r="A118" s="688" t="s">
        <v>887</v>
      </c>
      <c r="B118" s="691" t="s">
        <v>841</v>
      </c>
      <c r="C118" s="692">
        <v>31</v>
      </c>
    </row>
    <row r="119" spans="1:3" ht="12.75">
      <c r="A119" s="688" t="s">
        <v>888</v>
      </c>
      <c r="B119" s="691" t="s">
        <v>889</v>
      </c>
      <c r="C119" s="692">
        <v>34</v>
      </c>
    </row>
    <row r="120" spans="1:3" ht="12.75">
      <c r="A120" s="688" t="s">
        <v>890</v>
      </c>
      <c r="B120" s="691" t="s">
        <v>813</v>
      </c>
      <c r="C120" s="692">
        <v>15</v>
      </c>
    </row>
    <row r="121" spans="1:3" ht="12.75">
      <c r="A121" s="688" t="s">
        <v>891</v>
      </c>
      <c r="B121" s="691" t="s">
        <v>797</v>
      </c>
      <c r="C121" s="692">
        <v>16</v>
      </c>
    </row>
    <row r="122" spans="1:3" ht="12.75">
      <c r="A122" s="688" t="s">
        <v>892</v>
      </c>
      <c r="B122" s="691" t="s">
        <v>878</v>
      </c>
      <c r="C122" s="692">
        <v>9</v>
      </c>
    </row>
    <row r="123" spans="1:3" ht="12.75">
      <c r="A123" s="688" t="s">
        <v>893</v>
      </c>
      <c r="B123" s="691" t="s">
        <v>783</v>
      </c>
      <c r="C123" s="692">
        <v>2</v>
      </c>
    </row>
    <row r="124" spans="1:3" ht="12.75">
      <c r="A124" s="688" t="s">
        <v>894</v>
      </c>
      <c r="B124" s="691" t="s">
        <v>817</v>
      </c>
      <c r="C124" s="692">
        <v>23</v>
      </c>
    </row>
    <row r="125" spans="1:3" ht="12.75">
      <c r="A125" s="688" t="s">
        <v>895</v>
      </c>
      <c r="B125" s="691" t="s">
        <v>862</v>
      </c>
      <c r="C125" s="692">
        <v>19</v>
      </c>
    </row>
    <row r="126" spans="1:3" ht="12.75">
      <c r="A126" s="688" t="s">
        <v>896</v>
      </c>
      <c r="B126" s="691" t="s">
        <v>838</v>
      </c>
      <c r="C126" s="692">
        <v>16</v>
      </c>
    </row>
    <row r="127" spans="1:3" ht="12.75">
      <c r="A127" s="688" t="s">
        <v>897</v>
      </c>
      <c r="B127" s="691" t="s">
        <v>898</v>
      </c>
      <c r="C127" s="692">
        <v>40</v>
      </c>
    </row>
    <row r="128" spans="1:3" ht="12.75">
      <c r="A128" s="688" t="s">
        <v>899</v>
      </c>
      <c r="B128" s="691" t="s">
        <v>838</v>
      </c>
      <c r="C128" s="692">
        <v>18</v>
      </c>
    </row>
    <row r="129" spans="1:3" ht="12.75">
      <c r="A129" s="688" t="s">
        <v>900</v>
      </c>
      <c r="B129" s="691" t="s">
        <v>779</v>
      </c>
      <c r="C129" s="692">
        <v>6</v>
      </c>
    </row>
    <row r="130" spans="1:3" ht="12.75">
      <c r="A130" s="688" t="s">
        <v>901</v>
      </c>
      <c r="B130" s="691" t="s">
        <v>820</v>
      </c>
      <c r="C130" s="692">
        <v>10</v>
      </c>
    </row>
    <row r="131" spans="1:3" ht="12.75">
      <c r="A131" s="688" t="s">
        <v>902</v>
      </c>
      <c r="B131" s="691" t="s">
        <v>806</v>
      </c>
      <c r="C131" s="692">
        <v>5</v>
      </c>
    </row>
    <row r="132" spans="1:3" ht="12.75">
      <c r="A132" s="688" t="s">
        <v>903</v>
      </c>
      <c r="B132" s="691" t="s">
        <v>850</v>
      </c>
      <c r="C132" s="692">
        <v>27</v>
      </c>
    </row>
    <row r="133" spans="1:3" ht="12.75">
      <c r="A133" s="688" t="s">
        <v>904</v>
      </c>
      <c r="B133" s="691" t="s">
        <v>285</v>
      </c>
      <c r="C133" s="692">
        <v>239</v>
      </c>
    </row>
    <row r="134" spans="1:3" ht="12.75">
      <c r="A134" s="688" t="s">
        <v>905</v>
      </c>
      <c r="B134" s="691" t="s">
        <v>906</v>
      </c>
      <c r="C134" s="692">
        <v>49</v>
      </c>
    </row>
    <row r="135" spans="1:3" ht="12.75">
      <c r="A135" s="688" t="s">
        <v>907</v>
      </c>
      <c r="B135" s="691" t="s">
        <v>908</v>
      </c>
      <c r="C135" s="692">
        <v>37</v>
      </c>
    </row>
    <row r="136" spans="1:3" ht="12.75">
      <c r="A136" s="688" t="s">
        <v>909</v>
      </c>
      <c r="B136" s="691" t="s">
        <v>850</v>
      </c>
      <c r="C136" s="692">
        <v>13</v>
      </c>
    </row>
    <row r="137" spans="1:3" ht="39" customHeight="1">
      <c r="A137" s="693" t="s">
        <v>910</v>
      </c>
      <c r="B137" s="694" t="s">
        <v>911</v>
      </c>
      <c r="C137" s="695">
        <v>37</v>
      </c>
    </row>
    <row r="138" spans="1:3" ht="36">
      <c r="A138" s="693" t="s">
        <v>912</v>
      </c>
      <c r="B138" s="694" t="s">
        <v>913</v>
      </c>
      <c r="C138" s="695">
        <v>13</v>
      </c>
    </row>
    <row r="139" spans="1:3" ht="12.75">
      <c r="A139" s="688" t="s">
        <v>914</v>
      </c>
      <c r="B139" s="691">
        <v>69</v>
      </c>
      <c r="C139" s="692">
        <v>81</v>
      </c>
    </row>
    <row r="140" spans="1:3" ht="13.5" thickBot="1">
      <c r="A140" s="701" t="s">
        <v>0</v>
      </c>
      <c r="B140" s="702">
        <v>2739</v>
      </c>
      <c r="C140" s="703">
        <f>SUM(C42:C139)</f>
        <v>2652</v>
      </c>
    </row>
    <row r="141" spans="1:4" ht="13.5" thickTop="1">
      <c r="A141" s="659" t="s">
        <v>366</v>
      </c>
      <c r="B141" s="16"/>
      <c r="C141" s="661"/>
      <c r="D141" s="661"/>
    </row>
    <row r="142" ht="12.75">
      <c r="A142" s="58"/>
    </row>
    <row r="143" ht="18">
      <c r="A143" s="1" t="s">
        <v>374</v>
      </c>
    </row>
    <row r="144" spans="1:24" s="25" customFormat="1" ht="60">
      <c r="A144" s="222" t="s">
        <v>370</v>
      </c>
      <c r="B144" s="222" t="s">
        <v>371</v>
      </c>
      <c r="C144" s="223" t="s">
        <v>39</v>
      </c>
      <c r="D144" s="346" t="s">
        <v>43</v>
      </c>
      <c r="E144" s="346" t="s">
        <v>40</v>
      </c>
      <c r="F144" s="346" t="s">
        <v>373</v>
      </c>
      <c r="G144" s="346" t="s">
        <v>627</v>
      </c>
      <c r="H144" s="346" t="s">
        <v>46</v>
      </c>
      <c r="I144" s="346" t="s">
        <v>48</v>
      </c>
      <c r="J144" s="346" t="s">
        <v>54</v>
      </c>
      <c r="K144" s="346" t="s">
        <v>56</v>
      </c>
      <c r="L144" s="346" t="s">
        <v>60</v>
      </c>
      <c r="M144" s="346" t="s">
        <v>628</v>
      </c>
      <c r="N144" s="346" t="s">
        <v>630</v>
      </c>
      <c r="O144" s="346" t="s">
        <v>708</v>
      </c>
      <c r="P144" s="346" t="s">
        <v>52</v>
      </c>
      <c r="Q144" s="347" t="s">
        <v>629</v>
      </c>
      <c r="R144" s="348" t="s">
        <v>772</v>
      </c>
      <c r="S144" s="346" t="s">
        <v>773</v>
      </c>
      <c r="T144" s="346" t="s">
        <v>774</v>
      </c>
      <c r="U144" s="346" t="s">
        <v>709</v>
      </c>
      <c r="V144" s="346" t="s">
        <v>224</v>
      </c>
      <c r="W144" s="346" t="s">
        <v>670</v>
      </c>
      <c r="X144" s="349" t="s">
        <v>0</v>
      </c>
    </row>
    <row r="145" spans="1:24" s="16" customFormat="1" ht="12.75" customHeight="1" thickBot="1">
      <c r="A145" s="350">
        <v>2013</v>
      </c>
      <c r="B145" s="219" t="s">
        <v>1</v>
      </c>
      <c r="C145" s="224">
        <v>440</v>
      </c>
      <c r="D145" s="351">
        <v>2</v>
      </c>
      <c r="E145" s="351">
        <v>15</v>
      </c>
      <c r="F145" s="351">
        <v>1</v>
      </c>
      <c r="G145" s="351">
        <v>3</v>
      </c>
      <c r="H145" s="351">
        <v>3</v>
      </c>
      <c r="I145" s="351">
        <v>1</v>
      </c>
      <c r="J145" s="351">
        <v>2</v>
      </c>
      <c r="K145" s="351">
        <v>4</v>
      </c>
      <c r="L145" s="351">
        <v>2</v>
      </c>
      <c r="M145" s="351">
        <v>1</v>
      </c>
      <c r="N145" s="351">
        <v>1</v>
      </c>
      <c r="O145" s="351"/>
      <c r="P145" s="351"/>
      <c r="Q145" s="351">
        <v>1</v>
      </c>
      <c r="S145" s="351" t="s">
        <v>669</v>
      </c>
      <c r="T145" s="351"/>
      <c r="U145" s="351"/>
      <c r="V145" s="351"/>
      <c r="W145" s="351">
        <v>2</v>
      </c>
      <c r="X145" s="228">
        <f aca="true" t="shared" si="5" ref="X145:X154">SUM(C145:W145)</f>
        <v>478</v>
      </c>
    </row>
    <row r="146" spans="1:24" s="16" customFormat="1" ht="12.75" thickTop="1">
      <c r="A146" s="23"/>
      <c r="B146" s="24" t="s">
        <v>2</v>
      </c>
      <c r="C146" s="215">
        <v>25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S146" s="17"/>
      <c r="T146" s="17"/>
      <c r="U146" s="17"/>
      <c r="V146" s="17"/>
      <c r="W146" s="161"/>
      <c r="X146" s="225">
        <f t="shared" si="5"/>
        <v>25</v>
      </c>
    </row>
    <row r="147" spans="1:24" s="16" customFormat="1" ht="12">
      <c r="A147" s="23"/>
      <c r="B147" s="24" t="s">
        <v>3</v>
      </c>
      <c r="C147" s="215">
        <v>190</v>
      </c>
      <c r="D147" s="17">
        <v>1</v>
      </c>
      <c r="E147" s="17">
        <v>1</v>
      </c>
      <c r="F147" s="17"/>
      <c r="G147" s="17">
        <v>1</v>
      </c>
      <c r="H147" s="17">
        <v>1</v>
      </c>
      <c r="I147" s="17">
        <v>1</v>
      </c>
      <c r="J147" s="17"/>
      <c r="K147" s="17"/>
      <c r="L147" s="17"/>
      <c r="M147" s="17"/>
      <c r="N147" s="17"/>
      <c r="O147" s="17"/>
      <c r="P147" s="17"/>
      <c r="Q147" s="17"/>
      <c r="S147" s="17"/>
      <c r="T147" s="17"/>
      <c r="U147" s="17"/>
      <c r="V147" s="17"/>
      <c r="W147" s="161"/>
      <c r="X147" s="225">
        <f t="shared" si="5"/>
        <v>195</v>
      </c>
    </row>
    <row r="148" spans="1:24" s="16" customFormat="1" ht="12">
      <c r="A148" s="23"/>
      <c r="B148" s="24" t="s">
        <v>4</v>
      </c>
      <c r="C148" s="215">
        <v>1150</v>
      </c>
      <c r="D148" s="17">
        <v>12</v>
      </c>
      <c r="E148" s="17">
        <v>21</v>
      </c>
      <c r="F148" s="17">
        <v>8</v>
      </c>
      <c r="G148" s="17">
        <v>3</v>
      </c>
      <c r="H148" s="17"/>
      <c r="I148" s="17"/>
      <c r="J148" s="17">
        <v>4</v>
      </c>
      <c r="K148" s="17">
        <v>1</v>
      </c>
      <c r="L148" s="17"/>
      <c r="M148" s="17">
        <v>1</v>
      </c>
      <c r="N148" s="17">
        <v>2</v>
      </c>
      <c r="O148" s="17"/>
      <c r="P148" s="17">
        <v>1</v>
      </c>
      <c r="Q148" s="17"/>
      <c r="S148" s="17"/>
      <c r="T148" s="17"/>
      <c r="U148" s="17"/>
      <c r="V148" s="17"/>
      <c r="W148" s="161">
        <v>4</v>
      </c>
      <c r="X148" s="225">
        <f t="shared" si="5"/>
        <v>1207</v>
      </c>
    </row>
    <row r="149" spans="1:24" s="16" customFormat="1" ht="12">
      <c r="A149" s="23"/>
      <c r="B149" s="24" t="s">
        <v>5</v>
      </c>
      <c r="C149" s="215">
        <v>7</v>
      </c>
      <c r="D149" s="17"/>
      <c r="E149" s="17"/>
      <c r="F149" s="17">
        <v>1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S149" s="17"/>
      <c r="T149" s="17"/>
      <c r="U149" s="17"/>
      <c r="V149" s="17"/>
      <c r="W149" s="161"/>
      <c r="X149" s="225">
        <f t="shared" si="5"/>
        <v>8</v>
      </c>
    </row>
    <row r="150" spans="1:24" s="16" customFormat="1" ht="12">
      <c r="A150" s="23"/>
      <c r="B150" s="24" t="s">
        <v>6</v>
      </c>
      <c r="C150" s="215">
        <v>70</v>
      </c>
      <c r="D150" s="17">
        <v>1</v>
      </c>
      <c r="E150" s="17">
        <v>6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S150" s="17"/>
      <c r="T150" s="17"/>
      <c r="U150" s="17"/>
      <c r="V150" s="17"/>
      <c r="W150" s="161"/>
      <c r="X150" s="225">
        <f t="shared" si="5"/>
        <v>77</v>
      </c>
    </row>
    <row r="151" spans="1:24" s="16" customFormat="1" ht="12">
      <c r="A151" s="23"/>
      <c r="B151" s="24" t="s">
        <v>7</v>
      </c>
      <c r="C151" s="215">
        <v>532</v>
      </c>
      <c r="D151" s="17">
        <v>4</v>
      </c>
      <c r="E151" s="17">
        <v>8</v>
      </c>
      <c r="F151" s="17">
        <v>2</v>
      </c>
      <c r="G151" s="17">
        <v>2</v>
      </c>
      <c r="H151" s="17">
        <v>1</v>
      </c>
      <c r="I151" s="17"/>
      <c r="J151" s="17"/>
      <c r="K151" s="17">
        <v>1</v>
      </c>
      <c r="L151" s="17">
        <v>1</v>
      </c>
      <c r="M151" s="17"/>
      <c r="N151" s="17"/>
      <c r="O151" s="17"/>
      <c r="P151" s="17"/>
      <c r="Q151" s="17"/>
      <c r="S151" s="17"/>
      <c r="T151" s="17"/>
      <c r="U151" s="17"/>
      <c r="V151" s="17"/>
      <c r="W151" s="161"/>
      <c r="X151" s="225">
        <f t="shared" si="5"/>
        <v>551</v>
      </c>
    </row>
    <row r="152" spans="1:24" s="16" customFormat="1" ht="12">
      <c r="A152" s="23"/>
      <c r="B152" s="24" t="s">
        <v>8</v>
      </c>
      <c r="C152" s="215">
        <v>381</v>
      </c>
      <c r="D152" s="17">
        <v>29</v>
      </c>
      <c r="E152" s="17">
        <v>7</v>
      </c>
      <c r="F152" s="17">
        <v>7</v>
      </c>
      <c r="G152" s="17"/>
      <c r="H152" s="17"/>
      <c r="I152" s="17">
        <v>1</v>
      </c>
      <c r="J152" s="17"/>
      <c r="K152" s="17">
        <v>1</v>
      </c>
      <c r="L152" s="17">
        <v>1</v>
      </c>
      <c r="M152" s="17"/>
      <c r="N152" s="17"/>
      <c r="O152" s="17"/>
      <c r="P152" s="17"/>
      <c r="Q152" s="17"/>
      <c r="S152" s="17"/>
      <c r="T152" s="17"/>
      <c r="U152" s="17"/>
      <c r="V152" s="17">
        <v>1</v>
      </c>
      <c r="W152" s="161"/>
      <c r="X152" s="225">
        <f t="shared" si="5"/>
        <v>428</v>
      </c>
    </row>
    <row r="153" spans="1:24" s="16" customFormat="1" ht="12">
      <c r="A153" s="23"/>
      <c r="B153" s="24" t="s">
        <v>9</v>
      </c>
      <c r="C153" s="215">
        <v>119</v>
      </c>
      <c r="D153" s="17">
        <v>7</v>
      </c>
      <c r="E153" s="17">
        <v>2</v>
      </c>
      <c r="F153" s="17">
        <v>2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>
        <v>1</v>
      </c>
      <c r="Q153" s="17"/>
      <c r="S153" s="17"/>
      <c r="T153" s="17"/>
      <c r="U153" s="17"/>
      <c r="V153" s="17"/>
      <c r="W153" s="161"/>
      <c r="X153" s="225">
        <f t="shared" si="5"/>
        <v>131</v>
      </c>
    </row>
    <row r="154" spans="1:24" s="16" customFormat="1" ht="12">
      <c r="A154" s="23"/>
      <c r="B154" s="24" t="s">
        <v>10</v>
      </c>
      <c r="C154" s="215">
        <v>146</v>
      </c>
      <c r="D154" s="17">
        <v>1</v>
      </c>
      <c r="E154" s="17">
        <v>1</v>
      </c>
      <c r="F154" s="17">
        <v>1</v>
      </c>
      <c r="G154" s="17"/>
      <c r="H154" s="17"/>
      <c r="I154" s="17"/>
      <c r="J154" s="17">
        <v>1</v>
      </c>
      <c r="K154" s="17"/>
      <c r="L154" s="17"/>
      <c r="M154" s="17"/>
      <c r="N154" s="17"/>
      <c r="O154" s="17"/>
      <c r="P154" s="17"/>
      <c r="Q154" s="17"/>
      <c r="S154" s="17"/>
      <c r="T154" s="17"/>
      <c r="U154" s="17"/>
      <c r="V154" s="17"/>
      <c r="W154" s="161"/>
      <c r="X154" s="225">
        <f t="shared" si="5"/>
        <v>150</v>
      </c>
    </row>
    <row r="155" spans="1:24" s="16" customFormat="1" ht="12.75" thickBot="1">
      <c r="A155" s="164" t="s">
        <v>635</v>
      </c>
      <c r="B155" s="226"/>
      <c r="C155" s="227">
        <f aca="true" t="shared" si="6" ref="C155:X155">SUM(C145:C154)</f>
        <v>3060</v>
      </c>
      <c r="D155" s="227">
        <f t="shared" si="6"/>
        <v>57</v>
      </c>
      <c r="E155" s="227">
        <f t="shared" si="6"/>
        <v>61</v>
      </c>
      <c r="F155" s="227">
        <f t="shared" si="6"/>
        <v>22</v>
      </c>
      <c r="G155" s="227">
        <f t="shared" si="6"/>
        <v>9</v>
      </c>
      <c r="H155" s="227">
        <f t="shared" si="6"/>
        <v>5</v>
      </c>
      <c r="I155" s="227">
        <f t="shared" si="6"/>
        <v>3</v>
      </c>
      <c r="J155" s="227">
        <f t="shared" si="6"/>
        <v>7</v>
      </c>
      <c r="K155" s="227">
        <f t="shared" si="6"/>
        <v>7</v>
      </c>
      <c r="L155" s="227">
        <f t="shared" si="6"/>
        <v>4</v>
      </c>
      <c r="M155" s="227">
        <f t="shared" si="6"/>
        <v>2</v>
      </c>
      <c r="N155" s="227">
        <f t="shared" si="6"/>
        <v>3</v>
      </c>
      <c r="O155" s="227">
        <f t="shared" si="6"/>
        <v>0</v>
      </c>
      <c r="P155" s="227">
        <f t="shared" si="6"/>
        <v>2</v>
      </c>
      <c r="Q155" s="227">
        <f t="shared" si="6"/>
        <v>1</v>
      </c>
      <c r="R155" s="227">
        <f t="shared" si="6"/>
        <v>0</v>
      </c>
      <c r="S155" s="227">
        <f t="shared" si="6"/>
        <v>0</v>
      </c>
      <c r="T155" s="227">
        <f t="shared" si="6"/>
        <v>0</v>
      </c>
      <c r="U155" s="227">
        <f t="shared" si="6"/>
        <v>0</v>
      </c>
      <c r="V155" s="227">
        <f t="shared" si="6"/>
        <v>1</v>
      </c>
      <c r="W155" s="227">
        <f t="shared" si="6"/>
        <v>6</v>
      </c>
      <c r="X155" s="352">
        <f t="shared" si="6"/>
        <v>3250</v>
      </c>
    </row>
    <row r="156" spans="1:30" s="16" customFormat="1" ht="12.75" customHeight="1" thickBot="1" thickTop="1">
      <c r="A156" s="350">
        <v>2014</v>
      </c>
      <c r="B156" s="219" t="s">
        <v>1</v>
      </c>
      <c r="C156" s="224">
        <v>275</v>
      </c>
      <c r="D156" s="351">
        <v>13</v>
      </c>
      <c r="E156" s="351">
        <v>7</v>
      </c>
      <c r="F156" s="351">
        <v>6</v>
      </c>
      <c r="G156" s="351">
        <v>3</v>
      </c>
      <c r="H156" s="351"/>
      <c r="I156" s="351"/>
      <c r="J156" s="351">
        <v>1</v>
      </c>
      <c r="K156" s="351"/>
      <c r="L156" s="351"/>
      <c r="M156" s="351"/>
      <c r="N156" s="351"/>
      <c r="O156" s="351"/>
      <c r="P156" s="351"/>
      <c r="Q156" s="351"/>
      <c r="S156" s="351"/>
      <c r="T156" s="351"/>
      <c r="U156" s="351">
        <v>1</v>
      </c>
      <c r="V156" s="351"/>
      <c r="W156" s="351"/>
      <c r="X156" s="228">
        <f aca="true" t="shared" si="7" ref="X156:X165">SUM(C156:W156)</f>
        <v>306</v>
      </c>
      <c r="AB156" s="157"/>
      <c r="AC156" s="157"/>
      <c r="AD156" s="160"/>
    </row>
    <row r="157" spans="1:30" s="16" customFormat="1" ht="12.75" thickTop="1">
      <c r="A157" s="23"/>
      <c r="B157" s="24" t="s">
        <v>2</v>
      </c>
      <c r="C157" s="215">
        <v>23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S157" s="17"/>
      <c r="T157" s="17"/>
      <c r="U157" s="17"/>
      <c r="V157" s="17"/>
      <c r="W157" s="161"/>
      <c r="X157" s="228">
        <f t="shared" si="7"/>
        <v>23</v>
      </c>
      <c r="AD157" s="161"/>
    </row>
    <row r="158" spans="1:30" s="16" customFormat="1" ht="12">
      <c r="A158" s="23"/>
      <c r="B158" s="24" t="s">
        <v>3</v>
      </c>
      <c r="C158" s="215">
        <v>105</v>
      </c>
      <c r="D158" s="17">
        <v>4</v>
      </c>
      <c r="E158" s="17"/>
      <c r="F158" s="17"/>
      <c r="G158" s="17"/>
      <c r="H158" s="17"/>
      <c r="I158" s="17"/>
      <c r="J158" s="17"/>
      <c r="K158" s="17"/>
      <c r="L158" s="17">
        <v>1</v>
      </c>
      <c r="M158" s="17"/>
      <c r="N158" s="17"/>
      <c r="O158" s="17"/>
      <c r="P158" s="17"/>
      <c r="Q158" s="17"/>
      <c r="S158" s="17"/>
      <c r="T158" s="17"/>
      <c r="U158" s="17"/>
      <c r="V158" s="17"/>
      <c r="W158" s="161"/>
      <c r="X158" s="228">
        <f t="shared" si="7"/>
        <v>110</v>
      </c>
      <c r="AD158" s="161"/>
    </row>
    <row r="159" spans="1:30" s="16" customFormat="1" ht="12">
      <c r="A159" s="23"/>
      <c r="B159" s="24" t="s">
        <v>4</v>
      </c>
      <c r="C159" s="215">
        <v>1109</v>
      </c>
      <c r="D159" s="17">
        <v>12</v>
      </c>
      <c r="E159" s="17">
        <v>20</v>
      </c>
      <c r="F159" s="17">
        <v>3</v>
      </c>
      <c r="G159" s="17">
        <v>3</v>
      </c>
      <c r="H159" s="17">
        <v>1</v>
      </c>
      <c r="I159" s="17">
        <v>1</v>
      </c>
      <c r="J159" s="17">
        <v>1</v>
      </c>
      <c r="K159" s="17"/>
      <c r="L159" s="17">
        <v>1</v>
      </c>
      <c r="M159" s="17"/>
      <c r="N159" s="17"/>
      <c r="O159" s="17"/>
      <c r="P159" s="17"/>
      <c r="Q159" s="17"/>
      <c r="S159" s="17"/>
      <c r="T159" s="17"/>
      <c r="U159" s="17"/>
      <c r="V159" s="17"/>
      <c r="W159" s="161"/>
      <c r="X159" s="228">
        <f t="shared" si="7"/>
        <v>1151</v>
      </c>
      <c r="AD159" s="161"/>
    </row>
    <row r="160" spans="1:30" s="16" customFormat="1" ht="12">
      <c r="A160" s="23"/>
      <c r="B160" s="24" t="s">
        <v>5</v>
      </c>
      <c r="C160" s="215">
        <v>3</v>
      </c>
      <c r="D160" s="17"/>
      <c r="E160" s="17"/>
      <c r="F160" s="17">
        <v>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S160" s="17"/>
      <c r="T160" s="17"/>
      <c r="U160" s="17"/>
      <c r="V160" s="17"/>
      <c r="W160" s="161"/>
      <c r="X160" s="228">
        <f t="shared" si="7"/>
        <v>7</v>
      </c>
      <c r="AD160" s="161"/>
    </row>
    <row r="161" spans="1:30" s="16" customFormat="1" ht="12">
      <c r="A161" s="23"/>
      <c r="B161" s="24" t="s">
        <v>6</v>
      </c>
      <c r="C161" s="215">
        <v>28</v>
      </c>
      <c r="D161" s="17"/>
      <c r="E161" s="17">
        <v>5</v>
      </c>
      <c r="F161" s="17">
        <v>3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S161" s="17"/>
      <c r="T161" s="17"/>
      <c r="U161" s="17"/>
      <c r="V161" s="17"/>
      <c r="W161" s="161"/>
      <c r="X161" s="228">
        <f t="shared" si="7"/>
        <v>36</v>
      </c>
      <c r="AD161" s="161"/>
    </row>
    <row r="162" spans="1:30" s="16" customFormat="1" ht="12">
      <c r="A162" s="23"/>
      <c r="B162" s="24" t="s">
        <v>7</v>
      </c>
      <c r="C162" s="215">
        <v>429</v>
      </c>
      <c r="D162" s="17">
        <v>8</v>
      </c>
      <c r="E162" s="17">
        <v>16</v>
      </c>
      <c r="F162" s="17">
        <v>2</v>
      </c>
      <c r="G162" s="17">
        <v>5</v>
      </c>
      <c r="H162" s="17">
        <v>5</v>
      </c>
      <c r="I162" s="17"/>
      <c r="J162" s="17">
        <v>1</v>
      </c>
      <c r="K162" s="17">
        <v>3</v>
      </c>
      <c r="L162" s="17">
        <v>2</v>
      </c>
      <c r="M162" s="17"/>
      <c r="N162" s="17"/>
      <c r="O162" s="17"/>
      <c r="P162" s="17"/>
      <c r="Q162" s="17"/>
      <c r="S162" s="17"/>
      <c r="T162" s="17"/>
      <c r="U162" s="17"/>
      <c r="V162" s="17">
        <v>2</v>
      </c>
      <c r="W162" s="161"/>
      <c r="X162" s="228">
        <f t="shared" si="7"/>
        <v>473</v>
      </c>
      <c r="AD162" s="161"/>
    </row>
    <row r="163" spans="1:30" s="16" customFormat="1" ht="12">
      <c r="A163" s="23"/>
      <c r="B163" s="24" t="s">
        <v>8</v>
      </c>
      <c r="C163" s="215">
        <v>310</v>
      </c>
      <c r="D163" s="17">
        <v>16</v>
      </c>
      <c r="E163" s="17">
        <v>5</v>
      </c>
      <c r="F163" s="17">
        <v>2</v>
      </c>
      <c r="G163" s="17">
        <v>48</v>
      </c>
      <c r="H163" s="17"/>
      <c r="I163" s="17"/>
      <c r="J163" s="17">
        <v>1</v>
      </c>
      <c r="K163" s="17">
        <v>1</v>
      </c>
      <c r="L163" s="17">
        <v>9</v>
      </c>
      <c r="M163" s="17"/>
      <c r="N163" s="17">
        <v>1</v>
      </c>
      <c r="O163" s="17"/>
      <c r="P163" s="17"/>
      <c r="Q163" s="17"/>
      <c r="S163" s="17"/>
      <c r="T163" s="17"/>
      <c r="U163" s="17"/>
      <c r="V163" s="17"/>
      <c r="W163" s="161"/>
      <c r="X163" s="228">
        <f t="shared" si="7"/>
        <v>393</v>
      </c>
      <c r="AD163" s="161"/>
    </row>
    <row r="164" spans="1:30" s="16" customFormat="1" ht="12">
      <c r="A164" s="23"/>
      <c r="B164" s="24" t="s">
        <v>9</v>
      </c>
      <c r="C164" s="215">
        <v>93</v>
      </c>
      <c r="D164" s="17"/>
      <c r="E164" s="17">
        <v>1</v>
      </c>
      <c r="F164" s="17">
        <v>1</v>
      </c>
      <c r="G164" s="17"/>
      <c r="H164" s="17"/>
      <c r="I164" s="17"/>
      <c r="J164" s="17"/>
      <c r="K164" s="17"/>
      <c r="L164" s="17"/>
      <c r="M164" s="17"/>
      <c r="N164" s="17"/>
      <c r="O164" s="17">
        <v>1</v>
      </c>
      <c r="P164" s="17"/>
      <c r="Q164" s="17"/>
      <c r="S164" s="17"/>
      <c r="T164" s="17"/>
      <c r="U164" s="17"/>
      <c r="V164" s="17"/>
      <c r="W164" s="161"/>
      <c r="X164" s="228">
        <f t="shared" si="7"/>
        <v>96</v>
      </c>
      <c r="AD164" s="161"/>
    </row>
    <row r="165" spans="1:30" s="16" customFormat="1" ht="12">
      <c r="A165" s="23"/>
      <c r="B165" s="24" t="s">
        <v>10</v>
      </c>
      <c r="C165" s="215">
        <v>137</v>
      </c>
      <c r="D165" s="17">
        <v>4</v>
      </c>
      <c r="E165" s="17"/>
      <c r="F165" s="17">
        <v>2</v>
      </c>
      <c r="G165" s="17">
        <v>1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S165" s="17"/>
      <c r="T165" s="17"/>
      <c r="U165" s="17"/>
      <c r="V165" s="17"/>
      <c r="W165" s="161"/>
      <c r="X165" s="228">
        <f t="shared" si="7"/>
        <v>144</v>
      </c>
      <c r="AD165" s="161"/>
    </row>
    <row r="166" spans="1:30" s="16" customFormat="1" ht="12.75" thickBot="1">
      <c r="A166" s="164" t="s">
        <v>707</v>
      </c>
      <c r="B166" s="226"/>
      <c r="C166" s="227">
        <f>SUM(C156:C165)</f>
        <v>2512</v>
      </c>
      <c r="D166" s="227">
        <f aca="true" t="shared" si="8" ref="D166:X166">SUM(D156:D165)</f>
        <v>57</v>
      </c>
      <c r="E166" s="227">
        <f t="shared" si="8"/>
        <v>54</v>
      </c>
      <c r="F166" s="227">
        <f t="shared" si="8"/>
        <v>23</v>
      </c>
      <c r="G166" s="227">
        <f t="shared" si="8"/>
        <v>60</v>
      </c>
      <c r="H166" s="227">
        <f t="shared" si="8"/>
        <v>6</v>
      </c>
      <c r="I166" s="227">
        <f t="shared" si="8"/>
        <v>1</v>
      </c>
      <c r="J166" s="227">
        <f t="shared" si="8"/>
        <v>4</v>
      </c>
      <c r="K166" s="227">
        <f t="shared" si="8"/>
        <v>4</v>
      </c>
      <c r="L166" s="227">
        <f t="shared" si="8"/>
        <v>13</v>
      </c>
      <c r="M166" s="227">
        <f t="shared" si="8"/>
        <v>0</v>
      </c>
      <c r="N166" s="227">
        <f t="shared" si="8"/>
        <v>1</v>
      </c>
      <c r="O166" s="227">
        <f t="shared" si="8"/>
        <v>1</v>
      </c>
      <c r="P166" s="227">
        <f t="shared" si="8"/>
        <v>0</v>
      </c>
      <c r="Q166" s="227">
        <f t="shared" si="8"/>
        <v>0</v>
      </c>
      <c r="R166" s="227">
        <f t="shared" si="8"/>
        <v>0</v>
      </c>
      <c r="S166" s="227">
        <f t="shared" si="8"/>
        <v>0</v>
      </c>
      <c r="T166" s="227">
        <f t="shared" si="8"/>
        <v>0</v>
      </c>
      <c r="U166" s="227">
        <f t="shared" si="8"/>
        <v>1</v>
      </c>
      <c r="V166" s="227">
        <f t="shared" si="8"/>
        <v>2</v>
      </c>
      <c r="W166" s="227">
        <f t="shared" si="8"/>
        <v>0</v>
      </c>
      <c r="X166" s="227">
        <f t="shared" si="8"/>
        <v>2739</v>
      </c>
      <c r="AD166" s="161"/>
    </row>
    <row r="167" spans="1:30" s="157" customFormat="1" ht="13.5" thickBot="1" thickTop="1">
      <c r="A167" s="350">
        <v>2015</v>
      </c>
      <c r="B167" s="219" t="s">
        <v>1</v>
      </c>
      <c r="C167" s="224">
        <v>339</v>
      </c>
      <c r="D167" s="351">
        <v>5</v>
      </c>
      <c r="E167" s="351">
        <v>4</v>
      </c>
      <c r="F167" s="351">
        <v>4</v>
      </c>
      <c r="G167" s="351">
        <v>2</v>
      </c>
      <c r="H167" s="351"/>
      <c r="I167" s="351"/>
      <c r="J167" s="351"/>
      <c r="K167" s="351">
        <v>1</v>
      </c>
      <c r="L167" s="351"/>
      <c r="M167" s="351"/>
      <c r="N167" s="351"/>
      <c r="O167" s="351"/>
      <c r="P167" s="351"/>
      <c r="Q167" s="351"/>
      <c r="S167" s="351"/>
      <c r="T167" s="351">
        <v>1</v>
      </c>
      <c r="U167" s="351"/>
      <c r="V167" s="351"/>
      <c r="W167" s="351"/>
      <c r="X167" s="228">
        <f aca="true" t="shared" si="9" ref="X167:X176">SUM(C167:W167)</f>
        <v>356</v>
      </c>
      <c r="AD167" s="160"/>
    </row>
    <row r="168" spans="1:30" s="157" customFormat="1" ht="12.75" thickTop="1">
      <c r="A168" s="23"/>
      <c r="B168" s="24" t="s">
        <v>2</v>
      </c>
      <c r="C168" s="215">
        <v>23</v>
      </c>
      <c r="D168" s="17">
        <v>1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S168" s="17"/>
      <c r="T168" s="17"/>
      <c r="U168" s="17"/>
      <c r="V168" s="17"/>
      <c r="W168" s="161"/>
      <c r="X168" s="228">
        <f t="shared" si="9"/>
        <v>24</v>
      </c>
      <c r="AD168" s="160"/>
    </row>
    <row r="169" spans="1:30" s="157" customFormat="1" ht="12">
      <c r="A169" s="23"/>
      <c r="B169" s="24" t="s">
        <v>3</v>
      </c>
      <c r="C169" s="215">
        <v>100</v>
      </c>
      <c r="D169" s="17"/>
      <c r="E169" s="17">
        <v>2</v>
      </c>
      <c r="F169" s="17">
        <v>3</v>
      </c>
      <c r="G169" s="17">
        <v>1</v>
      </c>
      <c r="H169" s="17">
        <v>2</v>
      </c>
      <c r="I169" s="17">
        <v>1</v>
      </c>
      <c r="J169" s="17"/>
      <c r="K169" s="17"/>
      <c r="L169" s="17">
        <v>1</v>
      </c>
      <c r="M169" s="17"/>
      <c r="N169" s="17"/>
      <c r="O169" s="17"/>
      <c r="P169" s="17"/>
      <c r="Q169" s="17"/>
      <c r="S169" s="17"/>
      <c r="T169" s="17"/>
      <c r="U169" s="17"/>
      <c r="V169" s="17"/>
      <c r="W169" s="161"/>
      <c r="X169" s="228">
        <f t="shared" si="9"/>
        <v>110</v>
      </c>
      <c r="AD169" s="160"/>
    </row>
    <row r="170" spans="1:30" s="157" customFormat="1" ht="12">
      <c r="A170" s="23"/>
      <c r="B170" s="24" t="s">
        <v>4</v>
      </c>
      <c r="C170" s="215">
        <v>1074</v>
      </c>
      <c r="D170" s="17">
        <v>10</v>
      </c>
      <c r="E170" s="17">
        <v>11</v>
      </c>
      <c r="F170" s="17">
        <v>3</v>
      </c>
      <c r="G170" s="17">
        <v>1</v>
      </c>
      <c r="H170" s="17"/>
      <c r="I170" s="17"/>
      <c r="J170" s="17"/>
      <c r="K170" s="17"/>
      <c r="L170" s="17"/>
      <c r="M170" s="17">
        <v>1</v>
      </c>
      <c r="N170" s="17"/>
      <c r="O170" s="17"/>
      <c r="P170" s="17"/>
      <c r="Q170" s="17"/>
      <c r="R170" s="157">
        <v>1</v>
      </c>
      <c r="S170" s="17"/>
      <c r="T170" s="17"/>
      <c r="U170" s="17"/>
      <c r="V170" s="17"/>
      <c r="W170" s="161"/>
      <c r="X170" s="228">
        <f t="shared" si="9"/>
        <v>1101</v>
      </c>
      <c r="AD170" s="160"/>
    </row>
    <row r="171" spans="1:30" s="157" customFormat="1" ht="12">
      <c r="A171" s="23"/>
      <c r="B171" s="24" t="s">
        <v>5</v>
      </c>
      <c r="C171" s="215">
        <v>2</v>
      </c>
      <c r="D171" s="17"/>
      <c r="E171" s="17"/>
      <c r="F171" s="17">
        <v>2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S171" s="17">
        <v>1</v>
      </c>
      <c r="T171" s="17"/>
      <c r="U171" s="17"/>
      <c r="V171" s="17"/>
      <c r="W171" s="161"/>
      <c r="X171" s="228">
        <f t="shared" si="9"/>
        <v>5</v>
      </c>
      <c r="AD171" s="160"/>
    </row>
    <row r="172" spans="1:30" s="157" customFormat="1" ht="12">
      <c r="A172" s="23"/>
      <c r="B172" s="24" t="s">
        <v>6</v>
      </c>
      <c r="C172" s="215">
        <v>27</v>
      </c>
      <c r="D172" s="17">
        <v>1</v>
      </c>
      <c r="E172" s="17">
        <v>3</v>
      </c>
      <c r="F172" s="17">
        <v>3</v>
      </c>
      <c r="G172" s="17"/>
      <c r="H172" s="17"/>
      <c r="I172" s="17"/>
      <c r="J172" s="17"/>
      <c r="K172" s="17">
        <v>1</v>
      </c>
      <c r="L172" s="17"/>
      <c r="M172" s="17"/>
      <c r="N172" s="17"/>
      <c r="O172" s="17"/>
      <c r="P172" s="17"/>
      <c r="Q172" s="17"/>
      <c r="S172" s="17"/>
      <c r="T172" s="17"/>
      <c r="U172" s="17"/>
      <c r="V172" s="17"/>
      <c r="W172" s="161"/>
      <c r="X172" s="228">
        <f t="shared" si="9"/>
        <v>35</v>
      </c>
      <c r="AD172" s="160"/>
    </row>
    <row r="173" spans="1:30" s="157" customFormat="1" ht="12">
      <c r="A173" s="23"/>
      <c r="B173" s="24" t="s">
        <v>7</v>
      </c>
      <c r="C173" s="215">
        <v>384</v>
      </c>
      <c r="D173" s="17">
        <v>3</v>
      </c>
      <c r="E173" s="17">
        <v>14</v>
      </c>
      <c r="F173" s="17">
        <v>3</v>
      </c>
      <c r="G173" s="17">
        <v>2</v>
      </c>
      <c r="H173" s="17">
        <v>3</v>
      </c>
      <c r="I173" s="17">
        <v>2</v>
      </c>
      <c r="J173" s="17"/>
      <c r="K173" s="17"/>
      <c r="L173" s="17"/>
      <c r="M173" s="17"/>
      <c r="N173" s="17"/>
      <c r="O173" s="17"/>
      <c r="P173" s="17"/>
      <c r="Q173" s="17"/>
      <c r="S173" s="17"/>
      <c r="T173" s="17"/>
      <c r="U173" s="17"/>
      <c r="V173" s="17"/>
      <c r="W173" s="161"/>
      <c r="X173" s="228">
        <f t="shared" si="9"/>
        <v>411</v>
      </c>
      <c r="AD173" s="160"/>
    </row>
    <row r="174" spans="1:30" s="157" customFormat="1" ht="12">
      <c r="A174" s="23"/>
      <c r="B174" s="24" t="s">
        <v>8</v>
      </c>
      <c r="C174" s="215">
        <v>342</v>
      </c>
      <c r="D174" s="17">
        <v>19</v>
      </c>
      <c r="E174" s="17">
        <v>14</v>
      </c>
      <c r="F174" s="17">
        <v>2</v>
      </c>
      <c r="G174" s="17">
        <v>11</v>
      </c>
      <c r="H174" s="17">
        <v>6</v>
      </c>
      <c r="I174" s="17"/>
      <c r="J174" s="17"/>
      <c r="K174" s="17">
        <v>1</v>
      </c>
      <c r="L174" s="17"/>
      <c r="M174" s="17"/>
      <c r="N174" s="17">
        <v>2</v>
      </c>
      <c r="O174" s="17"/>
      <c r="P174" s="17"/>
      <c r="Q174" s="17"/>
      <c r="S174" s="17"/>
      <c r="T174" s="17"/>
      <c r="U174" s="17"/>
      <c r="V174" s="17"/>
      <c r="W174" s="161"/>
      <c r="X174" s="228">
        <f t="shared" si="9"/>
        <v>397</v>
      </c>
      <c r="AD174" s="160"/>
    </row>
    <row r="175" spans="1:30" s="157" customFormat="1" ht="12">
      <c r="A175" s="23"/>
      <c r="B175" s="24" t="s">
        <v>9</v>
      </c>
      <c r="C175" s="215">
        <v>88</v>
      </c>
      <c r="D175" s="17">
        <v>3</v>
      </c>
      <c r="E175" s="17"/>
      <c r="F175" s="17"/>
      <c r="G175" s="17"/>
      <c r="H175" s="17"/>
      <c r="I175" s="17"/>
      <c r="J175" s="17"/>
      <c r="K175" s="17"/>
      <c r="L175" s="17"/>
      <c r="M175" s="17">
        <v>1</v>
      </c>
      <c r="N175" s="17"/>
      <c r="O175" s="17"/>
      <c r="P175" s="17"/>
      <c r="Q175" s="17"/>
      <c r="S175" s="17"/>
      <c r="T175" s="17"/>
      <c r="U175" s="17"/>
      <c r="V175" s="17"/>
      <c r="W175" s="161"/>
      <c r="X175" s="228">
        <f t="shared" si="9"/>
        <v>92</v>
      </c>
      <c r="AD175" s="160"/>
    </row>
    <row r="176" spans="1:30" s="157" customFormat="1" ht="12">
      <c r="A176" s="23"/>
      <c r="B176" s="24" t="s">
        <v>10</v>
      </c>
      <c r="C176" s="215">
        <v>113</v>
      </c>
      <c r="D176" s="17">
        <v>3</v>
      </c>
      <c r="E176" s="17">
        <v>2</v>
      </c>
      <c r="F176" s="17">
        <v>2</v>
      </c>
      <c r="G176" s="17"/>
      <c r="H176" s="17">
        <v>1</v>
      </c>
      <c r="I176" s="17"/>
      <c r="J176" s="17"/>
      <c r="K176" s="17"/>
      <c r="L176" s="17"/>
      <c r="M176" s="17"/>
      <c r="N176" s="17"/>
      <c r="O176" s="17"/>
      <c r="P176" s="17"/>
      <c r="Q176" s="17"/>
      <c r="S176" s="17"/>
      <c r="T176" s="17"/>
      <c r="U176" s="17"/>
      <c r="V176" s="17"/>
      <c r="W176" s="161"/>
      <c r="X176" s="228">
        <f t="shared" si="9"/>
        <v>121</v>
      </c>
      <c r="AD176" s="160"/>
    </row>
    <row r="177" spans="1:30" s="157" customFormat="1" ht="12.75" thickBot="1">
      <c r="A177" s="164" t="s">
        <v>733</v>
      </c>
      <c r="B177" s="226"/>
      <c r="C177" s="227">
        <f>SUM(C167:C176)</f>
        <v>2492</v>
      </c>
      <c r="D177" s="227">
        <f aca="true" t="shared" si="10" ref="D177:X177">SUM(D167:D176)</f>
        <v>45</v>
      </c>
      <c r="E177" s="227">
        <f t="shared" si="10"/>
        <v>50</v>
      </c>
      <c r="F177" s="227">
        <f t="shared" si="10"/>
        <v>22</v>
      </c>
      <c r="G177" s="227">
        <f t="shared" si="10"/>
        <v>17</v>
      </c>
      <c r="H177" s="227">
        <f t="shared" si="10"/>
        <v>12</v>
      </c>
      <c r="I177" s="227">
        <f t="shared" si="10"/>
        <v>3</v>
      </c>
      <c r="J177" s="227">
        <f t="shared" si="10"/>
        <v>0</v>
      </c>
      <c r="K177" s="227">
        <f t="shared" si="10"/>
        <v>3</v>
      </c>
      <c r="L177" s="227">
        <f t="shared" si="10"/>
        <v>1</v>
      </c>
      <c r="M177" s="227">
        <f t="shared" si="10"/>
        <v>2</v>
      </c>
      <c r="N177" s="227">
        <f t="shared" si="10"/>
        <v>2</v>
      </c>
      <c r="O177" s="227">
        <f t="shared" si="10"/>
        <v>0</v>
      </c>
      <c r="P177" s="227">
        <f t="shared" si="10"/>
        <v>0</v>
      </c>
      <c r="Q177" s="227">
        <f t="shared" si="10"/>
        <v>0</v>
      </c>
      <c r="R177" s="227">
        <f t="shared" si="10"/>
        <v>1</v>
      </c>
      <c r="S177" s="227">
        <f t="shared" si="10"/>
        <v>1</v>
      </c>
      <c r="T177" s="227">
        <f t="shared" si="10"/>
        <v>1</v>
      </c>
      <c r="U177" s="227">
        <f t="shared" si="10"/>
        <v>0</v>
      </c>
      <c r="V177" s="227">
        <f t="shared" si="10"/>
        <v>0</v>
      </c>
      <c r="W177" s="227">
        <f t="shared" si="10"/>
        <v>0</v>
      </c>
      <c r="X177" s="227">
        <f t="shared" si="10"/>
        <v>2652</v>
      </c>
      <c r="AD177" s="160"/>
    </row>
    <row r="178" ht="13.5" thickTop="1">
      <c r="A178" s="171" t="s">
        <v>366</v>
      </c>
    </row>
    <row r="179" ht="12.75">
      <c r="A179" s="58" t="s">
        <v>200</v>
      </c>
    </row>
    <row r="181" ht="18">
      <c r="A181" s="1" t="s">
        <v>377</v>
      </c>
    </row>
    <row r="182" spans="1:18" ht="24">
      <c r="A182" s="222" t="s">
        <v>370</v>
      </c>
      <c r="B182" s="222" t="s">
        <v>265</v>
      </c>
      <c r="C182" s="234" t="s">
        <v>207</v>
      </c>
      <c r="D182" s="353" t="s">
        <v>204</v>
      </c>
      <c r="E182" s="353" t="s">
        <v>375</v>
      </c>
      <c r="F182" s="353" t="s">
        <v>208</v>
      </c>
      <c r="G182" s="353" t="s">
        <v>209</v>
      </c>
      <c r="H182" s="353" t="s">
        <v>205</v>
      </c>
      <c r="I182" s="353" t="s">
        <v>206</v>
      </c>
      <c r="J182" s="353" t="s">
        <v>376</v>
      </c>
      <c r="K182" s="353" t="s">
        <v>631</v>
      </c>
      <c r="L182" s="353" t="s">
        <v>213</v>
      </c>
      <c r="M182" s="353" t="s">
        <v>210</v>
      </c>
      <c r="N182" s="353" t="s">
        <v>203</v>
      </c>
      <c r="O182" s="353" t="s">
        <v>217</v>
      </c>
      <c r="P182" s="353" t="s">
        <v>211</v>
      </c>
      <c r="Q182" s="353" t="s">
        <v>202</v>
      </c>
      <c r="R182" s="354" t="s">
        <v>0</v>
      </c>
    </row>
    <row r="183" spans="1:18" ht="12.75" customHeight="1" thickBot="1">
      <c r="A183" s="350">
        <v>2013</v>
      </c>
      <c r="B183" s="219" t="s">
        <v>1</v>
      </c>
      <c r="C183" s="235">
        <v>86</v>
      </c>
      <c r="D183" s="355">
        <v>43</v>
      </c>
      <c r="E183" s="355">
        <v>61</v>
      </c>
      <c r="F183" s="355">
        <v>82</v>
      </c>
      <c r="G183" s="355">
        <v>84</v>
      </c>
      <c r="H183" s="355">
        <v>20</v>
      </c>
      <c r="I183" s="355">
        <v>17</v>
      </c>
      <c r="J183" s="355">
        <v>17</v>
      </c>
      <c r="K183" s="355">
        <v>5</v>
      </c>
      <c r="L183" s="355">
        <v>24</v>
      </c>
      <c r="M183" s="355">
        <v>7</v>
      </c>
      <c r="N183" s="355">
        <v>1</v>
      </c>
      <c r="O183" s="355">
        <v>28</v>
      </c>
      <c r="P183" s="355">
        <v>3</v>
      </c>
      <c r="Q183" s="355"/>
      <c r="R183" s="356">
        <f aca="true" t="shared" si="11" ref="R183:R203">SUM(C183:R183)</f>
        <v>478</v>
      </c>
    </row>
    <row r="184" spans="1:18" ht="13.5" thickTop="1">
      <c r="A184" s="23"/>
      <c r="B184" s="24" t="s">
        <v>2</v>
      </c>
      <c r="C184" s="237"/>
      <c r="D184" s="47">
        <v>4</v>
      </c>
      <c r="E184" s="47">
        <v>6</v>
      </c>
      <c r="F184" s="47">
        <v>5</v>
      </c>
      <c r="G184" s="47"/>
      <c r="H184" s="47">
        <v>9</v>
      </c>
      <c r="I184" s="47">
        <v>1</v>
      </c>
      <c r="J184" s="47"/>
      <c r="K184" s="47"/>
      <c r="L184" s="47"/>
      <c r="M184" s="47"/>
      <c r="N184" s="47"/>
      <c r="O184" s="47"/>
      <c r="P184" s="47"/>
      <c r="Q184" s="47"/>
      <c r="R184" s="356">
        <f ca="1" t="shared" si="11"/>
        <v>25</v>
      </c>
    </row>
    <row r="185" spans="1:18" ht="12.75">
      <c r="A185" s="23"/>
      <c r="B185" s="24" t="s">
        <v>3</v>
      </c>
      <c r="C185" s="237">
        <v>69</v>
      </c>
      <c r="D185" s="47">
        <v>7</v>
      </c>
      <c r="E185" s="47">
        <v>18</v>
      </c>
      <c r="F185" s="47">
        <v>20</v>
      </c>
      <c r="G185" s="47">
        <v>35</v>
      </c>
      <c r="H185" s="47">
        <v>16</v>
      </c>
      <c r="I185" s="47">
        <v>10</v>
      </c>
      <c r="J185" s="47">
        <v>4</v>
      </c>
      <c r="K185" s="47">
        <v>8</v>
      </c>
      <c r="L185" s="47">
        <v>2</v>
      </c>
      <c r="M185" s="47">
        <v>4</v>
      </c>
      <c r="N185" s="47">
        <v>1</v>
      </c>
      <c r="O185" s="47"/>
      <c r="P185" s="47">
        <v>1</v>
      </c>
      <c r="Q185" s="47"/>
      <c r="R185" s="356">
        <f ca="1" t="shared" si="11"/>
        <v>195</v>
      </c>
    </row>
    <row r="186" spans="1:18" ht="12.75">
      <c r="A186" s="23"/>
      <c r="B186" s="24" t="s">
        <v>4</v>
      </c>
      <c r="C186" s="237">
        <v>253</v>
      </c>
      <c r="D186" s="47">
        <v>263</v>
      </c>
      <c r="E186" s="47">
        <v>214</v>
      </c>
      <c r="F186" s="47">
        <v>73</v>
      </c>
      <c r="G186" s="47">
        <v>65</v>
      </c>
      <c r="H186" s="47">
        <v>146</v>
      </c>
      <c r="I186" s="47">
        <v>80</v>
      </c>
      <c r="J186" s="47">
        <v>62</v>
      </c>
      <c r="K186" s="47">
        <v>28</v>
      </c>
      <c r="L186" s="47">
        <v>4</v>
      </c>
      <c r="M186" s="47">
        <v>7</v>
      </c>
      <c r="N186" s="47">
        <v>10</v>
      </c>
      <c r="O186" s="47"/>
      <c r="P186" s="47"/>
      <c r="Q186" s="47">
        <v>2</v>
      </c>
      <c r="R186" s="356">
        <f ca="1" t="shared" si="11"/>
        <v>1207</v>
      </c>
    </row>
    <row r="187" spans="1:18" ht="12.75">
      <c r="A187" s="23"/>
      <c r="B187" s="24" t="s">
        <v>5</v>
      </c>
      <c r="C187" s="237">
        <v>1</v>
      </c>
      <c r="D187" s="47">
        <v>5</v>
      </c>
      <c r="E187" s="47"/>
      <c r="F187" s="47"/>
      <c r="G187" s="47">
        <v>1</v>
      </c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356">
        <f ca="1" t="shared" si="11"/>
        <v>8</v>
      </c>
    </row>
    <row r="188" spans="1:18" ht="12.75">
      <c r="A188" s="23"/>
      <c r="B188" s="24" t="s">
        <v>6</v>
      </c>
      <c r="C188" s="237">
        <v>13</v>
      </c>
      <c r="D188" s="47">
        <v>10</v>
      </c>
      <c r="E188" s="47">
        <v>16</v>
      </c>
      <c r="F188" s="47">
        <v>5</v>
      </c>
      <c r="G188" s="47">
        <v>1</v>
      </c>
      <c r="H188" s="47">
        <v>3</v>
      </c>
      <c r="I188" s="47">
        <v>4</v>
      </c>
      <c r="J188" s="47">
        <v>19</v>
      </c>
      <c r="K188" s="47">
        <v>6</v>
      </c>
      <c r="L188" s="47"/>
      <c r="M188" s="47"/>
      <c r="N188" s="47"/>
      <c r="O188" s="47"/>
      <c r="P188" s="47"/>
      <c r="Q188" s="47"/>
      <c r="R188" s="356">
        <f ca="1" t="shared" si="11"/>
        <v>77</v>
      </c>
    </row>
    <row r="189" spans="1:18" ht="12.75">
      <c r="A189" s="23"/>
      <c r="B189" s="24" t="s">
        <v>7</v>
      </c>
      <c r="C189" s="237">
        <v>117</v>
      </c>
      <c r="D189" s="47">
        <v>120</v>
      </c>
      <c r="E189" s="47">
        <v>105</v>
      </c>
      <c r="F189" s="47">
        <v>60</v>
      </c>
      <c r="G189" s="47">
        <v>29</v>
      </c>
      <c r="H189" s="47">
        <v>46</v>
      </c>
      <c r="I189" s="47">
        <v>33</v>
      </c>
      <c r="J189" s="47">
        <v>17</v>
      </c>
      <c r="K189" s="47">
        <v>6</v>
      </c>
      <c r="L189" s="47">
        <v>7</v>
      </c>
      <c r="M189" s="47">
        <v>1</v>
      </c>
      <c r="N189" s="47">
        <v>8</v>
      </c>
      <c r="O189" s="47"/>
      <c r="P189" s="47"/>
      <c r="Q189" s="47">
        <v>2</v>
      </c>
      <c r="R189" s="356">
        <f ca="1" t="shared" si="11"/>
        <v>551</v>
      </c>
    </row>
    <row r="190" spans="1:18" ht="12.75">
      <c r="A190" s="23"/>
      <c r="B190" s="24" t="s">
        <v>8</v>
      </c>
      <c r="C190" s="237">
        <v>81</v>
      </c>
      <c r="D190" s="47">
        <v>74</v>
      </c>
      <c r="E190" s="47">
        <v>58</v>
      </c>
      <c r="F190" s="47">
        <v>95</v>
      </c>
      <c r="G190" s="47">
        <v>24</v>
      </c>
      <c r="H190" s="47">
        <v>31</v>
      </c>
      <c r="I190" s="47">
        <v>20</v>
      </c>
      <c r="J190" s="47">
        <v>19</v>
      </c>
      <c r="K190" s="47">
        <v>10</v>
      </c>
      <c r="L190" s="47">
        <v>7</v>
      </c>
      <c r="M190" s="47">
        <v>3</v>
      </c>
      <c r="N190" s="47">
        <v>5</v>
      </c>
      <c r="O190" s="47"/>
      <c r="P190" s="47">
        <v>1</v>
      </c>
      <c r="Q190" s="47"/>
      <c r="R190" s="356">
        <f ca="1" t="shared" si="11"/>
        <v>428</v>
      </c>
    </row>
    <row r="191" spans="1:18" ht="12.75">
      <c r="A191" s="23"/>
      <c r="B191" s="24" t="s">
        <v>9</v>
      </c>
      <c r="C191" s="237">
        <v>19</v>
      </c>
      <c r="D191" s="47">
        <v>35</v>
      </c>
      <c r="E191" s="47">
        <v>25</v>
      </c>
      <c r="F191" s="47">
        <v>12</v>
      </c>
      <c r="G191" s="47">
        <v>11</v>
      </c>
      <c r="H191" s="47">
        <v>12</v>
      </c>
      <c r="I191" s="47">
        <v>7</v>
      </c>
      <c r="J191" s="47">
        <v>5</v>
      </c>
      <c r="K191" s="47">
        <v>2</v>
      </c>
      <c r="L191" s="47"/>
      <c r="M191" s="47">
        <v>1</v>
      </c>
      <c r="N191" s="47">
        <v>2</v>
      </c>
      <c r="O191" s="47"/>
      <c r="P191" s="47"/>
      <c r="Q191" s="47"/>
      <c r="R191" s="356">
        <f ca="1" t="shared" si="11"/>
        <v>131</v>
      </c>
    </row>
    <row r="192" spans="1:18" ht="12.75">
      <c r="A192" s="23"/>
      <c r="B192" s="24" t="s">
        <v>10</v>
      </c>
      <c r="C192" s="237">
        <v>31</v>
      </c>
      <c r="D192" s="47">
        <v>53</v>
      </c>
      <c r="E192" s="47">
        <v>19</v>
      </c>
      <c r="F192" s="47">
        <v>4</v>
      </c>
      <c r="G192" s="47">
        <v>4</v>
      </c>
      <c r="H192" s="47">
        <v>23</v>
      </c>
      <c r="I192" s="47">
        <v>7</v>
      </c>
      <c r="J192" s="47">
        <v>7</v>
      </c>
      <c r="K192" s="47">
        <v>1</v>
      </c>
      <c r="L192" s="47"/>
      <c r="M192" s="47"/>
      <c r="N192" s="47">
        <v>1</v>
      </c>
      <c r="O192" s="47"/>
      <c r="P192" s="47"/>
      <c r="Q192" s="47"/>
      <c r="R192" s="356">
        <f ca="1" t="shared" si="11"/>
        <v>150</v>
      </c>
    </row>
    <row r="193" spans="1:18" ht="13.5" thickBot="1">
      <c r="A193" s="164" t="s">
        <v>635</v>
      </c>
      <c r="B193" s="226"/>
      <c r="C193" s="238">
        <f>SUM(C183:C192)</f>
        <v>670</v>
      </c>
      <c r="D193" s="238">
        <f>SUM(D183:D192)</f>
        <v>614</v>
      </c>
      <c r="E193" s="238">
        <f>SUM(E183:E192)</f>
        <v>522</v>
      </c>
      <c r="F193" s="238">
        <f>SUM(F183:F192)</f>
        <v>356</v>
      </c>
      <c r="G193" s="238">
        <f aca="true" t="shared" si="12" ref="G193:M193">SUM(G183:G192)</f>
        <v>254</v>
      </c>
      <c r="H193" s="238">
        <f t="shared" si="12"/>
        <v>306</v>
      </c>
      <c r="I193" s="238">
        <f t="shared" si="12"/>
        <v>179</v>
      </c>
      <c r="J193" s="238">
        <f t="shared" si="12"/>
        <v>151</v>
      </c>
      <c r="K193" s="238">
        <f t="shared" si="12"/>
        <v>66</v>
      </c>
      <c r="L193" s="238">
        <f t="shared" si="12"/>
        <v>44</v>
      </c>
      <c r="M193" s="238">
        <f t="shared" si="12"/>
        <v>23</v>
      </c>
      <c r="N193" s="238">
        <f>SUM(N183:N192)</f>
        <v>28</v>
      </c>
      <c r="O193" s="238">
        <f>SUM(O183:O192)</f>
        <v>28</v>
      </c>
      <c r="P193" s="238">
        <f>SUM(P183:P192)</f>
        <v>5</v>
      </c>
      <c r="Q193" s="238">
        <f>SUM(Q183:Q192)</f>
        <v>4</v>
      </c>
      <c r="R193" s="357">
        <f ca="1" t="shared" si="11"/>
        <v>3250</v>
      </c>
    </row>
    <row r="194" spans="1:21" ht="12.75" customHeight="1" thickBot="1" thickTop="1">
      <c r="A194" s="350">
        <v>2014</v>
      </c>
      <c r="B194" s="219" t="s">
        <v>1</v>
      </c>
      <c r="C194" s="235">
        <v>55</v>
      </c>
      <c r="D194" s="355">
        <v>25</v>
      </c>
      <c r="E194" s="355">
        <v>58</v>
      </c>
      <c r="F194" s="355">
        <v>55</v>
      </c>
      <c r="G194" s="355">
        <v>52</v>
      </c>
      <c r="H194" s="355">
        <v>17</v>
      </c>
      <c r="I194" s="355">
        <v>8</v>
      </c>
      <c r="J194" s="355">
        <v>5</v>
      </c>
      <c r="K194" s="355">
        <v>5</v>
      </c>
      <c r="L194" s="355">
        <v>19</v>
      </c>
      <c r="M194" s="355">
        <v>3</v>
      </c>
      <c r="N194" s="355">
        <v>1</v>
      </c>
      <c r="O194" s="355">
        <v>2</v>
      </c>
      <c r="P194" s="355">
        <v>1</v>
      </c>
      <c r="Q194" s="355"/>
      <c r="R194" s="358">
        <f ca="1" t="shared" si="11"/>
        <v>306</v>
      </c>
      <c r="U194" s="160"/>
    </row>
    <row r="195" spans="1:21" ht="13.5" thickTop="1">
      <c r="A195" s="23"/>
      <c r="B195" s="24" t="s">
        <v>2</v>
      </c>
      <c r="C195" s="237">
        <v>4</v>
      </c>
      <c r="D195" s="47">
        <v>3</v>
      </c>
      <c r="E195" s="47">
        <v>3</v>
      </c>
      <c r="F195" s="47">
        <v>4</v>
      </c>
      <c r="G195" s="47">
        <v>1</v>
      </c>
      <c r="H195" s="47">
        <v>4</v>
      </c>
      <c r="I195" s="47"/>
      <c r="J195" s="47">
        <v>3</v>
      </c>
      <c r="K195" s="47">
        <v>1</v>
      </c>
      <c r="L195" s="47"/>
      <c r="M195" s="47"/>
      <c r="N195" s="47"/>
      <c r="O195" s="47"/>
      <c r="P195" s="47"/>
      <c r="Q195" s="47"/>
      <c r="R195" s="356">
        <f ca="1" t="shared" si="11"/>
        <v>23</v>
      </c>
      <c r="U195" s="161"/>
    </row>
    <row r="196" spans="1:21" ht="12.75">
      <c r="A196" s="23"/>
      <c r="B196" s="24" t="s">
        <v>3</v>
      </c>
      <c r="C196" s="237">
        <v>24</v>
      </c>
      <c r="D196" s="47">
        <v>7</v>
      </c>
      <c r="E196" s="47">
        <v>20</v>
      </c>
      <c r="F196" s="47">
        <v>14</v>
      </c>
      <c r="G196" s="47">
        <v>22</v>
      </c>
      <c r="H196" s="47">
        <v>6</v>
      </c>
      <c r="I196" s="47">
        <v>6</v>
      </c>
      <c r="J196" s="47">
        <v>2</v>
      </c>
      <c r="K196" s="47">
        <v>4</v>
      </c>
      <c r="L196" s="47">
        <v>3</v>
      </c>
      <c r="M196" s="47">
        <v>1</v>
      </c>
      <c r="N196" s="47">
        <v>1</v>
      </c>
      <c r="O196" s="47"/>
      <c r="P196" s="47"/>
      <c r="Q196" s="47"/>
      <c r="R196" s="356">
        <f ca="1" t="shared" si="11"/>
        <v>110</v>
      </c>
      <c r="U196" s="161"/>
    </row>
    <row r="197" spans="1:21" ht="12.75">
      <c r="A197" s="23"/>
      <c r="B197" s="24" t="s">
        <v>4</v>
      </c>
      <c r="C197" s="237">
        <v>202</v>
      </c>
      <c r="D197" s="47">
        <v>235</v>
      </c>
      <c r="E197" s="47">
        <v>187</v>
      </c>
      <c r="F197" s="47">
        <v>66</v>
      </c>
      <c r="G197" s="47">
        <v>170</v>
      </c>
      <c r="H197" s="47">
        <v>120</v>
      </c>
      <c r="I197" s="47">
        <v>76</v>
      </c>
      <c r="J197" s="47">
        <v>37</v>
      </c>
      <c r="K197" s="47">
        <v>42</v>
      </c>
      <c r="L197" s="47">
        <v>4</v>
      </c>
      <c r="M197" s="47">
        <v>3</v>
      </c>
      <c r="N197" s="47">
        <v>6</v>
      </c>
      <c r="O197" s="47"/>
      <c r="P197" s="47"/>
      <c r="Q197" s="47">
        <v>3</v>
      </c>
      <c r="R197" s="356">
        <f ca="1" t="shared" si="11"/>
        <v>1151</v>
      </c>
      <c r="U197" s="161"/>
    </row>
    <row r="198" spans="1:21" ht="12.75">
      <c r="A198" s="23"/>
      <c r="B198" s="24" t="s">
        <v>5</v>
      </c>
      <c r="C198" s="237">
        <v>1</v>
      </c>
      <c r="D198" s="47">
        <v>1</v>
      </c>
      <c r="E198" s="47"/>
      <c r="F198" s="47">
        <v>1</v>
      </c>
      <c r="G198" s="47">
        <v>1</v>
      </c>
      <c r="H198" s="47">
        <v>3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356">
        <f ca="1" t="shared" si="11"/>
        <v>7</v>
      </c>
      <c r="U198" s="161"/>
    </row>
    <row r="199" spans="1:21" ht="12.75">
      <c r="A199" s="23"/>
      <c r="B199" s="24" t="s">
        <v>6</v>
      </c>
      <c r="C199" s="237">
        <v>9</v>
      </c>
      <c r="D199" s="47">
        <v>9</v>
      </c>
      <c r="E199" s="47">
        <v>3</v>
      </c>
      <c r="F199" s="47">
        <v>3</v>
      </c>
      <c r="G199" s="47">
        <v>2</v>
      </c>
      <c r="H199" s="47">
        <v>1</v>
      </c>
      <c r="I199" s="47">
        <v>3</v>
      </c>
      <c r="J199" s="47">
        <v>2</v>
      </c>
      <c r="K199" s="47"/>
      <c r="L199" s="47"/>
      <c r="M199" s="47"/>
      <c r="N199" s="47">
        <v>4</v>
      </c>
      <c r="O199" s="47"/>
      <c r="P199" s="47"/>
      <c r="Q199" s="47"/>
      <c r="R199" s="356">
        <f ca="1" t="shared" si="11"/>
        <v>36</v>
      </c>
      <c r="U199" s="161"/>
    </row>
    <row r="200" spans="1:21" ht="12.75">
      <c r="A200" s="23"/>
      <c r="B200" s="24" t="s">
        <v>7</v>
      </c>
      <c r="C200" s="237">
        <v>99</v>
      </c>
      <c r="D200" s="47">
        <v>101</v>
      </c>
      <c r="E200" s="47">
        <v>96</v>
      </c>
      <c r="F200" s="47">
        <v>70</v>
      </c>
      <c r="G200" s="47">
        <v>32</v>
      </c>
      <c r="H200" s="47">
        <v>31</v>
      </c>
      <c r="I200" s="47">
        <v>16</v>
      </c>
      <c r="J200" s="47">
        <v>7</v>
      </c>
      <c r="K200" s="47">
        <v>9</v>
      </c>
      <c r="L200" s="47">
        <v>2</v>
      </c>
      <c r="M200" s="47">
        <v>1</v>
      </c>
      <c r="N200" s="47">
        <v>7</v>
      </c>
      <c r="O200" s="47"/>
      <c r="P200" s="47">
        <v>1</v>
      </c>
      <c r="Q200" s="47">
        <v>1</v>
      </c>
      <c r="R200" s="356">
        <f ca="1" t="shared" si="11"/>
        <v>473</v>
      </c>
      <c r="U200" s="161"/>
    </row>
    <row r="201" spans="1:21" ht="12.75">
      <c r="A201" s="23"/>
      <c r="B201" s="24" t="s">
        <v>8</v>
      </c>
      <c r="C201" s="237">
        <v>64</v>
      </c>
      <c r="D201" s="47">
        <v>64</v>
      </c>
      <c r="E201" s="47">
        <v>66</v>
      </c>
      <c r="F201" s="47">
        <v>67</v>
      </c>
      <c r="G201" s="47">
        <v>77</v>
      </c>
      <c r="H201" s="47">
        <v>25</v>
      </c>
      <c r="I201" s="47">
        <v>8</v>
      </c>
      <c r="J201" s="47">
        <v>6</v>
      </c>
      <c r="K201" s="47">
        <v>4</v>
      </c>
      <c r="L201" s="47">
        <v>4</v>
      </c>
      <c r="M201" s="47">
        <v>3</v>
      </c>
      <c r="N201" s="47">
        <v>5</v>
      </c>
      <c r="O201" s="47"/>
      <c r="P201" s="47"/>
      <c r="Q201" s="47"/>
      <c r="R201" s="356">
        <f ca="1" t="shared" si="11"/>
        <v>393</v>
      </c>
      <c r="U201" s="161"/>
    </row>
    <row r="202" spans="1:21" ht="12.75">
      <c r="A202" s="23"/>
      <c r="B202" s="24" t="s">
        <v>9</v>
      </c>
      <c r="C202" s="237">
        <v>20</v>
      </c>
      <c r="D202" s="47">
        <v>28</v>
      </c>
      <c r="E202" s="47">
        <v>13</v>
      </c>
      <c r="F202" s="47">
        <v>8</v>
      </c>
      <c r="G202" s="47">
        <v>6</v>
      </c>
      <c r="H202" s="47">
        <v>6</v>
      </c>
      <c r="I202" s="47">
        <v>5</v>
      </c>
      <c r="J202" s="47">
        <v>5</v>
      </c>
      <c r="K202" s="47">
        <v>3</v>
      </c>
      <c r="L202" s="47"/>
      <c r="M202" s="47"/>
      <c r="N202" s="47"/>
      <c r="O202" s="47"/>
      <c r="P202" s="47">
        <v>1</v>
      </c>
      <c r="Q202" s="47">
        <v>1</v>
      </c>
      <c r="R202" s="356">
        <f ca="1" t="shared" si="11"/>
        <v>96</v>
      </c>
      <c r="U202" s="161"/>
    </row>
    <row r="203" spans="1:21" ht="12.75">
      <c r="A203" s="23"/>
      <c r="B203" s="24" t="s">
        <v>10</v>
      </c>
      <c r="C203" s="237">
        <v>22</v>
      </c>
      <c r="D203" s="47">
        <v>34</v>
      </c>
      <c r="E203" s="47">
        <v>39</v>
      </c>
      <c r="F203" s="47">
        <v>9</v>
      </c>
      <c r="G203" s="47">
        <v>5</v>
      </c>
      <c r="H203" s="47">
        <v>23</v>
      </c>
      <c r="I203" s="47">
        <v>1</v>
      </c>
      <c r="J203" s="47">
        <v>3</v>
      </c>
      <c r="K203" s="47">
        <v>3</v>
      </c>
      <c r="L203" s="47">
        <v>1</v>
      </c>
      <c r="M203" s="47">
        <v>2</v>
      </c>
      <c r="N203" s="47">
        <v>1</v>
      </c>
      <c r="O203" s="47"/>
      <c r="P203" s="47"/>
      <c r="Q203" s="47">
        <v>1</v>
      </c>
      <c r="R203" s="356">
        <f ca="1" t="shared" si="11"/>
        <v>144</v>
      </c>
      <c r="U203" s="161"/>
    </row>
    <row r="204" spans="1:21" ht="13.5" thickBot="1">
      <c r="A204" s="164" t="s">
        <v>707</v>
      </c>
      <c r="B204" s="226"/>
      <c r="C204" s="238">
        <f>SUM(C194:C203)</f>
        <v>500</v>
      </c>
      <c r="D204" s="238">
        <f aca="true" t="shared" si="13" ref="D204:Q204">SUM(D194:D203)</f>
        <v>507</v>
      </c>
      <c r="E204" s="238">
        <f t="shared" si="13"/>
        <v>485</v>
      </c>
      <c r="F204" s="238">
        <f t="shared" si="13"/>
        <v>297</v>
      </c>
      <c r="G204" s="238">
        <f t="shared" si="13"/>
        <v>368</v>
      </c>
      <c r="H204" s="238">
        <f t="shared" si="13"/>
        <v>236</v>
      </c>
      <c r="I204" s="238">
        <f t="shared" si="13"/>
        <v>123</v>
      </c>
      <c r="J204" s="238">
        <f t="shared" si="13"/>
        <v>70</v>
      </c>
      <c r="K204" s="238">
        <f t="shared" si="13"/>
        <v>71</v>
      </c>
      <c r="L204" s="238">
        <f t="shared" si="13"/>
        <v>33</v>
      </c>
      <c r="M204" s="238">
        <f t="shared" si="13"/>
        <v>13</v>
      </c>
      <c r="N204" s="238">
        <f t="shared" si="13"/>
        <v>25</v>
      </c>
      <c r="O204" s="238">
        <f t="shared" si="13"/>
        <v>2</v>
      </c>
      <c r="P204" s="238">
        <f t="shared" si="13"/>
        <v>3</v>
      </c>
      <c r="Q204" s="238">
        <f t="shared" si="13"/>
        <v>6</v>
      </c>
      <c r="R204" s="359">
        <f ca="1">SUM(R194:R203)</f>
        <v>2739</v>
      </c>
      <c r="U204" s="161"/>
    </row>
    <row r="205" spans="1:21" s="229" customFormat="1" ht="16.5" thickBot="1" thickTop="1">
      <c r="A205" s="350">
        <v>2015</v>
      </c>
      <c r="B205" s="360" t="s">
        <v>1</v>
      </c>
      <c r="C205" s="361">
        <v>88</v>
      </c>
      <c r="D205" s="361">
        <v>25</v>
      </c>
      <c r="E205" s="361">
        <v>53</v>
      </c>
      <c r="F205" s="361">
        <v>55</v>
      </c>
      <c r="G205" s="361">
        <v>56</v>
      </c>
      <c r="H205" s="361">
        <v>21</v>
      </c>
      <c r="I205" s="361">
        <v>17</v>
      </c>
      <c r="J205" s="361">
        <v>6</v>
      </c>
      <c r="K205" s="361">
        <v>2</v>
      </c>
      <c r="L205" s="361">
        <v>20</v>
      </c>
      <c r="M205" s="361">
        <v>5</v>
      </c>
      <c r="N205" s="361">
        <v>1</v>
      </c>
      <c r="O205" s="361">
        <v>3</v>
      </c>
      <c r="P205" s="361">
        <v>4</v>
      </c>
      <c r="Q205" s="361"/>
      <c r="R205" s="356">
        <f aca="true" t="shared" si="14" ref="R205:R214">SUM(C205:R205)</f>
        <v>356</v>
      </c>
      <c r="U205" s="362"/>
    </row>
    <row r="206" spans="1:21" s="229" customFormat="1" ht="15.75" thickTop="1">
      <c r="A206" s="23"/>
      <c r="B206" s="303" t="s">
        <v>2</v>
      </c>
      <c r="C206" s="361">
        <v>10</v>
      </c>
      <c r="D206" s="361">
        <v>2</v>
      </c>
      <c r="E206" s="361">
        <v>3</v>
      </c>
      <c r="F206" s="361">
        <v>5</v>
      </c>
      <c r="G206" s="361">
        <v>1</v>
      </c>
      <c r="H206" s="361">
        <v>1</v>
      </c>
      <c r="I206" s="361"/>
      <c r="J206" s="361">
        <v>2</v>
      </c>
      <c r="K206" s="361"/>
      <c r="L206" s="361"/>
      <c r="M206" s="361"/>
      <c r="N206" s="361"/>
      <c r="O206" s="361"/>
      <c r="P206" s="361"/>
      <c r="Q206" s="361"/>
      <c r="R206" s="356">
        <f ca="1" t="shared" si="14"/>
        <v>24</v>
      </c>
      <c r="U206" s="362"/>
    </row>
    <row r="207" spans="1:21" s="229" customFormat="1" ht="15">
      <c r="A207" s="23"/>
      <c r="B207" s="303" t="s">
        <v>3</v>
      </c>
      <c r="C207" s="361">
        <v>31</v>
      </c>
      <c r="D207" s="361">
        <v>9</v>
      </c>
      <c r="E207" s="361">
        <v>21</v>
      </c>
      <c r="F207" s="361">
        <v>11</v>
      </c>
      <c r="G207" s="361">
        <v>16</v>
      </c>
      <c r="H207" s="361">
        <v>3</v>
      </c>
      <c r="I207" s="361">
        <v>6</v>
      </c>
      <c r="J207" s="361">
        <v>6</v>
      </c>
      <c r="K207" s="361">
        <v>1</v>
      </c>
      <c r="L207" s="361">
        <v>4</v>
      </c>
      <c r="M207" s="361"/>
      <c r="N207" s="361">
        <v>1</v>
      </c>
      <c r="O207" s="361"/>
      <c r="P207" s="361">
        <v>1</v>
      </c>
      <c r="Q207" s="361"/>
      <c r="R207" s="356">
        <f ca="1" t="shared" si="14"/>
        <v>110</v>
      </c>
      <c r="U207" s="362"/>
    </row>
    <row r="208" spans="1:21" s="229" customFormat="1" ht="15">
      <c r="A208" s="23"/>
      <c r="B208" s="303" t="s">
        <v>4</v>
      </c>
      <c r="C208" s="361">
        <v>164</v>
      </c>
      <c r="D208" s="361">
        <v>248</v>
      </c>
      <c r="E208" s="361">
        <v>232</v>
      </c>
      <c r="F208" s="361">
        <v>62</v>
      </c>
      <c r="G208" s="361">
        <v>83</v>
      </c>
      <c r="H208" s="361">
        <v>122</v>
      </c>
      <c r="I208" s="361">
        <v>70</v>
      </c>
      <c r="J208" s="361">
        <v>35</v>
      </c>
      <c r="K208" s="361">
        <v>53</v>
      </c>
      <c r="L208" s="361">
        <v>8</v>
      </c>
      <c r="M208" s="361">
        <v>13</v>
      </c>
      <c r="N208" s="361">
        <v>8</v>
      </c>
      <c r="O208" s="361"/>
      <c r="P208" s="361"/>
      <c r="Q208" s="361">
        <v>3</v>
      </c>
      <c r="R208" s="356">
        <f ca="1" t="shared" si="14"/>
        <v>1101</v>
      </c>
      <c r="U208" s="362"/>
    </row>
    <row r="209" spans="1:21" s="229" customFormat="1" ht="15">
      <c r="A209" s="23"/>
      <c r="B209" s="303" t="s">
        <v>5</v>
      </c>
      <c r="C209" s="361">
        <v>1</v>
      </c>
      <c r="D209" s="361">
        <v>1</v>
      </c>
      <c r="E209" s="361">
        <v>2</v>
      </c>
      <c r="F209" s="361"/>
      <c r="G209" s="361"/>
      <c r="H209" s="361">
        <v>1</v>
      </c>
      <c r="I209" s="361"/>
      <c r="J209" s="361"/>
      <c r="K209" s="361"/>
      <c r="L209" s="361"/>
      <c r="M209" s="361"/>
      <c r="N209" s="361"/>
      <c r="O209" s="361"/>
      <c r="P209" s="361"/>
      <c r="Q209" s="361"/>
      <c r="R209" s="356">
        <f ca="1" t="shared" si="14"/>
        <v>5</v>
      </c>
      <c r="U209" s="362"/>
    </row>
    <row r="210" spans="1:21" s="229" customFormat="1" ht="15">
      <c r="A210" s="23"/>
      <c r="B210" s="303" t="s">
        <v>6</v>
      </c>
      <c r="C210" s="361">
        <v>10</v>
      </c>
      <c r="D210" s="361">
        <v>10</v>
      </c>
      <c r="E210" s="361">
        <v>3</v>
      </c>
      <c r="F210" s="361">
        <v>1</v>
      </c>
      <c r="G210" s="361">
        <v>4</v>
      </c>
      <c r="H210" s="361">
        <v>5</v>
      </c>
      <c r="I210" s="361">
        <v>1</v>
      </c>
      <c r="J210" s="361"/>
      <c r="K210" s="361"/>
      <c r="L210" s="361">
        <v>1</v>
      </c>
      <c r="M210" s="361"/>
      <c r="N210" s="361"/>
      <c r="O210" s="361"/>
      <c r="P210" s="361"/>
      <c r="Q210" s="361"/>
      <c r="R210" s="356">
        <f ca="1" t="shared" si="14"/>
        <v>35</v>
      </c>
      <c r="U210" s="362"/>
    </row>
    <row r="211" spans="1:21" s="229" customFormat="1" ht="15">
      <c r="A211" s="23"/>
      <c r="B211" s="303" t="s">
        <v>7</v>
      </c>
      <c r="C211" s="361">
        <v>96</v>
      </c>
      <c r="D211" s="361">
        <v>68</v>
      </c>
      <c r="E211" s="361">
        <v>88</v>
      </c>
      <c r="F211" s="361">
        <v>33</v>
      </c>
      <c r="G211" s="361">
        <v>23</v>
      </c>
      <c r="H211" s="361">
        <v>50</v>
      </c>
      <c r="I211" s="361">
        <v>21</v>
      </c>
      <c r="J211" s="361">
        <v>16</v>
      </c>
      <c r="K211" s="361">
        <v>11</v>
      </c>
      <c r="L211" s="361"/>
      <c r="M211" s="361">
        <v>1</v>
      </c>
      <c r="N211" s="361">
        <v>4</v>
      </c>
      <c r="O211" s="361"/>
      <c r="P211" s="361"/>
      <c r="Q211" s="361"/>
      <c r="R211" s="356">
        <f ca="1" t="shared" si="14"/>
        <v>411</v>
      </c>
      <c r="U211" s="362"/>
    </row>
    <row r="212" spans="1:21" s="229" customFormat="1" ht="15">
      <c r="A212" s="23"/>
      <c r="B212" s="303" t="s">
        <v>8</v>
      </c>
      <c r="C212" s="361">
        <v>83</v>
      </c>
      <c r="D212" s="361">
        <v>68</v>
      </c>
      <c r="E212" s="361">
        <v>68</v>
      </c>
      <c r="F212" s="361">
        <v>85</v>
      </c>
      <c r="G212" s="361">
        <v>16</v>
      </c>
      <c r="H212" s="361">
        <v>30</v>
      </c>
      <c r="I212" s="361">
        <v>7</v>
      </c>
      <c r="J212" s="361">
        <v>7</v>
      </c>
      <c r="K212" s="361">
        <v>6</v>
      </c>
      <c r="L212" s="361">
        <v>12</v>
      </c>
      <c r="M212" s="361">
        <v>2</v>
      </c>
      <c r="N212" s="361">
        <v>10</v>
      </c>
      <c r="O212" s="361">
        <v>1</v>
      </c>
      <c r="P212" s="361"/>
      <c r="Q212" s="361">
        <v>2</v>
      </c>
      <c r="R212" s="356">
        <f ca="1" t="shared" si="14"/>
        <v>397</v>
      </c>
      <c r="U212" s="362"/>
    </row>
    <row r="213" spans="1:21" s="229" customFormat="1" ht="15">
      <c r="A213" s="23"/>
      <c r="B213" s="303" t="s">
        <v>9</v>
      </c>
      <c r="C213" s="361">
        <v>7</v>
      </c>
      <c r="D213" s="361">
        <v>19</v>
      </c>
      <c r="E213" s="361">
        <v>17</v>
      </c>
      <c r="F213" s="361">
        <v>9</v>
      </c>
      <c r="G213" s="361">
        <v>9</v>
      </c>
      <c r="H213" s="361">
        <v>14</v>
      </c>
      <c r="I213" s="361">
        <v>4</v>
      </c>
      <c r="J213" s="361">
        <v>7</v>
      </c>
      <c r="K213" s="361">
        <v>1</v>
      </c>
      <c r="L213" s="361">
        <v>1</v>
      </c>
      <c r="M213" s="361">
        <v>1</v>
      </c>
      <c r="N213" s="361">
        <v>3</v>
      </c>
      <c r="O213" s="361"/>
      <c r="P213" s="361"/>
      <c r="Q213" s="361"/>
      <c r="R213" s="356">
        <f ca="1" t="shared" si="14"/>
        <v>92</v>
      </c>
      <c r="U213" s="362"/>
    </row>
    <row r="214" spans="1:21" s="229" customFormat="1" ht="15">
      <c r="A214" s="23"/>
      <c r="B214" s="303" t="s">
        <v>10</v>
      </c>
      <c r="C214" s="361">
        <v>14</v>
      </c>
      <c r="D214" s="361">
        <v>47</v>
      </c>
      <c r="E214" s="361">
        <v>21</v>
      </c>
      <c r="F214" s="361">
        <v>6</v>
      </c>
      <c r="G214" s="361">
        <v>2</v>
      </c>
      <c r="H214" s="361">
        <v>17</v>
      </c>
      <c r="I214" s="361">
        <v>5</v>
      </c>
      <c r="J214" s="361">
        <v>4</v>
      </c>
      <c r="K214" s="361">
        <v>2</v>
      </c>
      <c r="L214" s="361">
        <v>1</v>
      </c>
      <c r="M214" s="361">
        <v>1</v>
      </c>
      <c r="N214" s="361">
        <v>1</v>
      </c>
      <c r="O214" s="361"/>
      <c r="P214" s="361"/>
      <c r="Q214" s="361"/>
      <c r="R214" s="356">
        <f ca="1" t="shared" si="14"/>
        <v>121</v>
      </c>
      <c r="U214" s="362"/>
    </row>
    <row r="215" spans="1:21" s="229" customFormat="1" ht="13.5" thickBot="1">
      <c r="A215" s="164" t="s">
        <v>733</v>
      </c>
      <c r="B215" s="226"/>
      <c r="C215" s="238">
        <f>SUM(C205:C214)</f>
        <v>504</v>
      </c>
      <c r="D215" s="238">
        <f aca="true" t="shared" si="15" ref="D215:Q215">SUM(D205:D214)</f>
        <v>497</v>
      </c>
      <c r="E215" s="238">
        <f t="shared" si="15"/>
        <v>508</v>
      </c>
      <c r="F215" s="238">
        <f t="shared" si="15"/>
        <v>267</v>
      </c>
      <c r="G215" s="238">
        <f t="shared" si="15"/>
        <v>210</v>
      </c>
      <c r="H215" s="238">
        <f t="shared" si="15"/>
        <v>264</v>
      </c>
      <c r="I215" s="238">
        <f t="shared" si="15"/>
        <v>131</v>
      </c>
      <c r="J215" s="238">
        <f t="shared" si="15"/>
        <v>83</v>
      </c>
      <c r="K215" s="238">
        <f t="shared" si="15"/>
        <v>76</v>
      </c>
      <c r="L215" s="238">
        <f t="shared" si="15"/>
        <v>47</v>
      </c>
      <c r="M215" s="238">
        <f t="shared" si="15"/>
        <v>23</v>
      </c>
      <c r="N215" s="238">
        <f t="shared" si="15"/>
        <v>28</v>
      </c>
      <c r="O215" s="238">
        <f t="shared" si="15"/>
        <v>4</v>
      </c>
      <c r="P215" s="238">
        <f t="shared" si="15"/>
        <v>5</v>
      </c>
      <c r="Q215" s="238">
        <f t="shared" si="15"/>
        <v>5</v>
      </c>
      <c r="R215" s="359">
        <f ca="1">SUM(R205:R214)</f>
        <v>2652</v>
      </c>
      <c r="U215" s="363"/>
    </row>
    <row r="216" ht="13.5" thickTop="1">
      <c r="A216" s="171" t="s">
        <v>366</v>
      </c>
    </row>
    <row r="217" ht="12.75">
      <c r="A217" s="58" t="s">
        <v>200</v>
      </c>
    </row>
    <row r="218" ht="12.75">
      <c r="A218" s="58"/>
    </row>
    <row r="220" ht="18.75" thickBot="1">
      <c r="A220" s="1" t="s">
        <v>483</v>
      </c>
    </row>
    <row r="221" spans="1:30" s="28" customFormat="1" ht="14.25" thickBot="1" thickTop="1">
      <c r="A221" s="644"/>
      <c r="B221" s="733">
        <v>2013</v>
      </c>
      <c r="C221" s="734"/>
      <c r="D221" s="735"/>
      <c r="E221" s="731" t="s">
        <v>635</v>
      </c>
      <c r="F221" s="733">
        <v>2014</v>
      </c>
      <c r="G221" s="734"/>
      <c r="H221" s="735"/>
      <c r="I221" s="731" t="s">
        <v>707</v>
      </c>
      <c r="J221" s="733">
        <v>2015</v>
      </c>
      <c r="K221" s="734"/>
      <c r="L221" s="735"/>
      <c r="M221" s="731" t="s">
        <v>733</v>
      </c>
      <c r="N221" s="645"/>
      <c r="O221" s="645"/>
      <c r="P221" s="645"/>
      <c r="Q221" s="645"/>
      <c r="R221" s="645"/>
      <c r="S221" s="645"/>
      <c r="T221" s="645"/>
      <c r="U221" s="645"/>
      <c r="V221" s="645"/>
      <c r="W221" s="645"/>
      <c r="X221" s="645"/>
      <c r="Y221" s="645"/>
      <c r="Z221" s="645"/>
      <c r="AA221" s="645"/>
      <c r="AB221" s="645"/>
      <c r="AC221" s="645"/>
      <c r="AD221" s="645"/>
    </row>
    <row r="222" spans="1:30" s="29" customFormat="1" ht="34.5" customHeight="1" thickBot="1" thickTop="1">
      <c r="A222" s="646" t="s">
        <v>371</v>
      </c>
      <c r="B222" s="647" t="s">
        <v>480</v>
      </c>
      <c r="C222" s="648" t="s">
        <v>625</v>
      </c>
      <c r="D222" s="649" t="s">
        <v>481</v>
      </c>
      <c r="E222" s="732"/>
      <c r="F222" s="650" t="s">
        <v>480</v>
      </c>
      <c r="G222" s="648" t="s">
        <v>625</v>
      </c>
      <c r="H222" s="649" t="s">
        <v>481</v>
      </c>
      <c r="I222" s="732"/>
      <c r="J222" s="647" t="s">
        <v>480</v>
      </c>
      <c r="K222" s="648" t="s">
        <v>625</v>
      </c>
      <c r="L222" s="649" t="s">
        <v>481</v>
      </c>
      <c r="M222" s="732"/>
      <c r="N222" s="651"/>
      <c r="O222" s="651"/>
      <c r="P222" s="651"/>
      <c r="Q222" s="651"/>
      <c r="R222" s="651"/>
      <c r="S222" s="651"/>
      <c r="T222" s="651"/>
      <c r="U222" s="651"/>
      <c r="V222" s="651"/>
      <c r="W222" s="651"/>
      <c r="X222" s="651"/>
      <c r="Y222" s="651"/>
      <c r="Z222" s="651"/>
      <c r="AA222" s="651"/>
      <c r="AB222" s="651"/>
      <c r="AC222" s="651"/>
      <c r="AD222" s="651"/>
    </row>
    <row r="223" spans="1:30" ht="24.95" customHeight="1" thickBot="1" thickTop="1">
      <c r="A223" s="652" t="s">
        <v>1</v>
      </c>
      <c r="B223" s="662">
        <v>58</v>
      </c>
      <c r="C223" s="663">
        <v>410</v>
      </c>
      <c r="D223" s="664">
        <v>10</v>
      </c>
      <c r="E223" s="665">
        <v>478</v>
      </c>
      <c r="F223" s="666">
        <v>53</v>
      </c>
      <c r="G223" s="667">
        <v>245</v>
      </c>
      <c r="H223" s="664">
        <v>8</v>
      </c>
      <c r="I223" s="665">
        <v>306</v>
      </c>
      <c r="J223" s="668">
        <v>73</v>
      </c>
      <c r="K223" s="667">
        <v>276</v>
      </c>
      <c r="L223" s="669">
        <v>7</v>
      </c>
      <c r="M223" s="665">
        <v>356</v>
      </c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24.95" customHeight="1" thickBot="1" thickTop="1">
      <c r="A224" s="653" t="s">
        <v>2</v>
      </c>
      <c r="B224" s="666">
        <v>0</v>
      </c>
      <c r="C224" s="670">
        <v>19</v>
      </c>
      <c r="D224" s="664">
        <v>6</v>
      </c>
      <c r="E224" s="665">
        <v>25</v>
      </c>
      <c r="F224" s="666">
        <v>0</v>
      </c>
      <c r="G224" s="667">
        <v>16</v>
      </c>
      <c r="H224" s="664">
        <v>7</v>
      </c>
      <c r="I224" s="665">
        <v>23</v>
      </c>
      <c r="J224" s="668">
        <v>0</v>
      </c>
      <c r="K224" s="667">
        <v>21</v>
      </c>
      <c r="L224" s="669">
        <v>3</v>
      </c>
      <c r="M224" s="665">
        <v>24</v>
      </c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24.95" customHeight="1" thickBot="1" thickTop="1">
      <c r="A225" s="653" t="s">
        <v>3</v>
      </c>
      <c r="B225" s="666">
        <v>1</v>
      </c>
      <c r="C225" s="670">
        <v>189</v>
      </c>
      <c r="D225" s="664">
        <v>5</v>
      </c>
      <c r="E225" s="665">
        <v>195</v>
      </c>
      <c r="F225" s="666">
        <v>0</v>
      </c>
      <c r="G225" s="667">
        <v>105</v>
      </c>
      <c r="H225" s="664">
        <v>5</v>
      </c>
      <c r="I225" s="665">
        <v>110</v>
      </c>
      <c r="J225" s="668">
        <v>1</v>
      </c>
      <c r="K225" s="667">
        <v>105</v>
      </c>
      <c r="L225" s="669">
        <v>4</v>
      </c>
      <c r="M225" s="665">
        <v>110</v>
      </c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24.95" customHeight="1" thickBot="1" thickTop="1">
      <c r="A226" s="653" t="s">
        <v>4</v>
      </c>
      <c r="B226" s="671">
        <v>1</v>
      </c>
      <c r="C226" s="672">
        <v>1100</v>
      </c>
      <c r="D226" s="673">
        <v>106</v>
      </c>
      <c r="E226" s="674">
        <v>1207</v>
      </c>
      <c r="F226" s="666">
        <v>2</v>
      </c>
      <c r="G226" s="667">
        <v>1033</v>
      </c>
      <c r="H226" s="664">
        <v>116</v>
      </c>
      <c r="I226" s="665">
        <v>1151</v>
      </c>
      <c r="J226" s="668">
        <v>1</v>
      </c>
      <c r="K226" s="667">
        <v>928</v>
      </c>
      <c r="L226" s="669">
        <v>172</v>
      </c>
      <c r="M226" s="665">
        <v>1101</v>
      </c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24.95" customHeight="1" thickBot="1" thickTop="1">
      <c r="A227" s="653" t="s">
        <v>5</v>
      </c>
      <c r="B227" s="666">
        <v>0</v>
      </c>
      <c r="C227" s="668">
        <v>4</v>
      </c>
      <c r="D227" s="664">
        <v>4</v>
      </c>
      <c r="E227" s="665">
        <f>SUM(B227:D227)</f>
        <v>8</v>
      </c>
      <c r="F227" s="666">
        <v>0</v>
      </c>
      <c r="G227" s="675">
        <v>3</v>
      </c>
      <c r="H227" s="664">
        <v>4</v>
      </c>
      <c r="I227" s="665">
        <f>SUM(F227:H227)</f>
        <v>7</v>
      </c>
      <c r="J227" s="668">
        <v>0</v>
      </c>
      <c r="K227" s="675">
        <v>1</v>
      </c>
      <c r="L227" s="669">
        <v>4</v>
      </c>
      <c r="M227" s="665">
        <v>5</v>
      </c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24.95" customHeight="1" thickBot="1" thickTop="1">
      <c r="A228" s="653" t="s">
        <v>6</v>
      </c>
      <c r="B228" s="666">
        <v>0</v>
      </c>
      <c r="C228" s="668">
        <v>65</v>
      </c>
      <c r="D228" s="664">
        <v>12</v>
      </c>
      <c r="E228" s="665">
        <v>77</v>
      </c>
      <c r="F228" s="666">
        <v>0</v>
      </c>
      <c r="G228" s="675">
        <v>20</v>
      </c>
      <c r="H228" s="664">
        <v>16</v>
      </c>
      <c r="I228" s="665">
        <v>36</v>
      </c>
      <c r="J228" s="668">
        <v>2</v>
      </c>
      <c r="K228" s="675">
        <v>19</v>
      </c>
      <c r="L228" s="669">
        <v>14</v>
      </c>
      <c r="M228" s="665">
        <v>35</v>
      </c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24.95" customHeight="1" thickBot="1" thickTop="1">
      <c r="A229" s="653" t="s">
        <v>7</v>
      </c>
      <c r="B229" s="666">
        <v>0</v>
      </c>
      <c r="C229" s="670">
        <v>495</v>
      </c>
      <c r="D229" s="664">
        <v>56</v>
      </c>
      <c r="E229" s="665">
        <v>551</v>
      </c>
      <c r="F229" s="666">
        <v>0</v>
      </c>
      <c r="G229" s="667">
        <v>396</v>
      </c>
      <c r="H229" s="664">
        <v>77</v>
      </c>
      <c r="I229" s="665">
        <v>473</v>
      </c>
      <c r="J229" s="668">
        <v>1</v>
      </c>
      <c r="K229" s="667">
        <v>357</v>
      </c>
      <c r="L229" s="669">
        <v>53</v>
      </c>
      <c r="M229" s="665">
        <v>411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24.95" customHeight="1" thickBot="1" thickTop="1">
      <c r="A230" s="653" t="s">
        <v>8</v>
      </c>
      <c r="B230" s="666">
        <v>9</v>
      </c>
      <c r="C230" s="670">
        <v>396</v>
      </c>
      <c r="D230" s="676">
        <v>23</v>
      </c>
      <c r="E230" s="665">
        <v>428</v>
      </c>
      <c r="F230" s="666">
        <v>11</v>
      </c>
      <c r="G230" s="667">
        <v>358</v>
      </c>
      <c r="H230" s="676">
        <v>24</v>
      </c>
      <c r="I230" s="665">
        <f>SUM(F230:H230)</f>
        <v>393</v>
      </c>
      <c r="J230" s="668">
        <v>9</v>
      </c>
      <c r="K230" s="667">
        <v>365</v>
      </c>
      <c r="L230" s="677">
        <v>23</v>
      </c>
      <c r="M230" s="665">
        <v>397</v>
      </c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24.95" customHeight="1" thickBot="1" thickTop="1">
      <c r="A231" s="653" t="s">
        <v>9</v>
      </c>
      <c r="B231" s="666">
        <v>19</v>
      </c>
      <c r="C231" s="668">
        <v>86</v>
      </c>
      <c r="D231" s="676">
        <v>26</v>
      </c>
      <c r="E231" s="665">
        <v>131</v>
      </c>
      <c r="F231" s="666">
        <v>21</v>
      </c>
      <c r="G231" s="675">
        <v>63</v>
      </c>
      <c r="H231" s="676">
        <v>12</v>
      </c>
      <c r="I231" s="665">
        <v>96</v>
      </c>
      <c r="J231" s="668">
        <v>18</v>
      </c>
      <c r="K231" s="675">
        <v>62</v>
      </c>
      <c r="L231" s="677">
        <v>12</v>
      </c>
      <c r="M231" s="665">
        <v>92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24.95" customHeight="1" thickBot="1" thickTop="1">
      <c r="A232" s="653" t="s">
        <v>10</v>
      </c>
      <c r="B232" s="678">
        <v>1</v>
      </c>
      <c r="C232" s="679">
        <v>136</v>
      </c>
      <c r="D232" s="673">
        <v>13</v>
      </c>
      <c r="E232" s="674">
        <v>150</v>
      </c>
      <c r="F232" s="678">
        <v>0</v>
      </c>
      <c r="G232" s="680">
        <v>128</v>
      </c>
      <c r="H232" s="673">
        <v>16</v>
      </c>
      <c r="I232" s="674">
        <v>144</v>
      </c>
      <c r="J232" s="681">
        <v>1</v>
      </c>
      <c r="K232" s="682">
        <v>100</v>
      </c>
      <c r="L232" s="673">
        <v>20</v>
      </c>
      <c r="M232" s="674">
        <v>121</v>
      </c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24.95" customHeight="1" thickBot="1" thickTop="1">
      <c r="A233" s="654" t="s">
        <v>0</v>
      </c>
      <c r="B233" s="683">
        <f>SUM(B223:B232)</f>
        <v>89</v>
      </c>
      <c r="C233" s="684">
        <f aca="true" t="shared" si="16" ref="C233:I233">SUM(C223:C232)</f>
        <v>2900</v>
      </c>
      <c r="D233" s="685">
        <f t="shared" si="16"/>
        <v>261</v>
      </c>
      <c r="E233" s="686">
        <f t="shared" si="16"/>
        <v>3250</v>
      </c>
      <c r="F233" s="684">
        <f t="shared" si="16"/>
        <v>87</v>
      </c>
      <c r="G233" s="684">
        <f t="shared" si="16"/>
        <v>2367</v>
      </c>
      <c r="H233" s="685">
        <f t="shared" si="16"/>
        <v>285</v>
      </c>
      <c r="I233" s="686">
        <f t="shared" si="16"/>
        <v>2739</v>
      </c>
      <c r="J233" s="684">
        <f>SUM(J223:J232)</f>
        <v>106</v>
      </c>
      <c r="K233" s="684">
        <f>SUM(K223:K232)</f>
        <v>2234</v>
      </c>
      <c r="L233" s="684">
        <f>SUM(L223:L232)</f>
        <v>312</v>
      </c>
      <c r="M233" s="687">
        <f>SUM(M223:M232)</f>
        <v>2652</v>
      </c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3.5" thickTop="1">
      <c r="A234" s="655" t="s">
        <v>366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2.75">
      <c r="A235" s="656" t="s">
        <v>200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2.75">
      <c r="A236" s="657" t="s">
        <v>942</v>
      </c>
      <c r="B236" s="658"/>
      <c r="C236" s="658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5:30" ht="12.75"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5:30" ht="12.75"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5:30" ht="12.75">
      <c r="E241" s="660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5:30" ht="12.75">
      <c r="E242" s="660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5:30" ht="12.75">
      <c r="E243" s="660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5:30" ht="12.75">
      <c r="E244" s="660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5:30" ht="12.75">
      <c r="E245" s="660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5:30" ht="12.75">
      <c r="E246" s="660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5:30" ht="12.75">
      <c r="E247" s="660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5:30" ht="12.75">
      <c r="E248" s="660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5:30" ht="12.75">
      <c r="E249" s="660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5:30" ht="12.75">
      <c r="E250" s="660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5:30" ht="12.75">
      <c r="E251" s="660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5:30" ht="12.75">
      <c r="E252" s="660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5:30" ht="12.75">
      <c r="E253" s="660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5:30" ht="12.75">
      <c r="E254" s="660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5:30" ht="12.75">
      <c r="E255" s="660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5:30" ht="12.75">
      <c r="E256" s="660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5:30" ht="12.75">
      <c r="E257" s="660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5:30" ht="12.75">
      <c r="E258" s="660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5:30" ht="12.75">
      <c r="E259" s="660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5:30" ht="12.75">
      <c r="E260" s="660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5:30" ht="12.75">
      <c r="E261" s="660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5:30" ht="12.75">
      <c r="E262" s="660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5:30" ht="12.75">
      <c r="E263" s="66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5:30" ht="12.75">
      <c r="E264" s="660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5:30" ht="12.75">
      <c r="E265" s="66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5:30" ht="12.75">
      <c r="E266" s="660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5:30" ht="12.75">
      <c r="E267" s="660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5:30" ht="12.75">
      <c r="E268" s="66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5:30" ht="12.75">
      <c r="E269" s="660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5:30" ht="12.75">
      <c r="E270" s="660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5:30" ht="12.75">
      <c r="E271" s="660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5:30" ht="12.75">
      <c r="E272" s="660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5:30" ht="12.75">
      <c r="E273" s="660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5:30" ht="12.75">
      <c r="E274" s="660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5:30" ht="12.75">
      <c r="E275" s="66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5:30" ht="12.75">
      <c r="E276" s="660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5:30" ht="12.75">
      <c r="E277" s="66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5:30" ht="12.75">
      <c r="E278" s="660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5:30" ht="12.75">
      <c r="E279" s="660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5:30" ht="12.75">
      <c r="E280" s="660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5:30" ht="12.75">
      <c r="E281" s="660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5:30" ht="12.75">
      <c r="E282" s="660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5:30" ht="12.75">
      <c r="E283" s="660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5:30" ht="12.75">
      <c r="E284" s="660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5:30" ht="12.75">
      <c r="E285" s="660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5:30" ht="12.75">
      <c r="E286" s="66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5:30" ht="12.75">
      <c r="E287" s="660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5:30" ht="12.75">
      <c r="E288" s="660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5:30" ht="12.75">
      <c r="E289" s="660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5:30" ht="12.75">
      <c r="E290" s="660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5:30" ht="12.75">
      <c r="E291" s="660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5:30" ht="12.75">
      <c r="E292" s="660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5:30" ht="12.75">
      <c r="E293" s="660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5:30" ht="12.75">
      <c r="E294" s="660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5:30" ht="12.75">
      <c r="E295" s="660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5:30" ht="12.75">
      <c r="E296" s="66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5:30" ht="12.75">
      <c r="E297" s="660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5:30" ht="12.75">
      <c r="E298" s="66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5:30" ht="12.75">
      <c r="E299" s="660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5:30" ht="12.75">
      <c r="E300" s="66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5:30" ht="12.75">
      <c r="E301" s="660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5:30" ht="12.75">
      <c r="E302" s="660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5:30" ht="12.75">
      <c r="E303" s="66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5:30" ht="12.75">
      <c r="E304" s="660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5:30" ht="12.75">
      <c r="E305" s="66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5:30" ht="12.75">
      <c r="E306" s="660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5:30" ht="12.75">
      <c r="E307" s="660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5:30" ht="12.75">
      <c r="E308" s="660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5:30" ht="12.75">
      <c r="E309" s="66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5:30" ht="12.75">
      <c r="E310" s="660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5:30" ht="12.75">
      <c r="E311" s="660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5:30" ht="12.75">
      <c r="E312" s="660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5:30" ht="12.75">
      <c r="E313" s="660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5:30" ht="12.75">
      <c r="E314" s="660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5:30" ht="12.75">
      <c r="E315" s="660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5:30" ht="12.75">
      <c r="E316" s="660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5:30" ht="12.75">
      <c r="E317" s="660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5:30" ht="12.75">
      <c r="E318" s="660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5:30" ht="12.75">
      <c r="E319" s="660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5:30" ht="12.75">
      <c r="E320" s="660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5:30" ht="12.75">
      <c r="E321" s="660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5:30" ht="12.75">
      <c r="E322" s="660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5:30" ht="12.75">
      <c r="E323" s="660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5:30" ht="12.75">
      <c r="E324" s="660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5:30" ht="12.75">
      <c r="E325" s="660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5:30" ht="12.75">
      <c r="E326" s="660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5:30" ht="12.75">
      <c r="E327" s="660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5:30" ht="12.75">
      <c r="E328" s="660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5:30" ht="12.75">
      <c r="E329" s="660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5:30" ht="12.75">
      <c r="E330" s="660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5:30" ht="12.75">
      <c r="E331" s="66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5:30" ht="12.75">
      <c r="E332" s="660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5:30" ht="12.75">
      <c r="E333" s="660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5:30" ht="12.75" customHeight="1">
      <c r="E334" s="660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5:30" ht="12.75">
      <c r="E335" s="660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5:30" ht="30" customHeight="1">
      <c r="E336" s="660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5:30" ht="30" customHeight="1">
      <c r="E337" s="660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5:30" ht="12.75">
      <c r="E338" s="660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5:30" ht="12.75"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5:30" ht="12.75"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</sheetData>
  <mergeCells count="8">
    <mergeCell ref="A2:B2"/>
    <mergeCell ref="V2:V3"/>
    <mergeCell ref="M221:M222"/>
    <mergeCell ref="B221:D221"/>
    <mergeCell ref="E221:E222"/>
    <mergeCell ref="F221:H221"/>
    <mergeCell ref="I221:I222"/>
    <mergeCell ref="J221:L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3"/>
  <sheetViews>
    <sheetView workbookViewId="0" topLeftCell="A1"/>
  </sheetViews>
  <sheetFormatPr defaultColWidth="11.421875" defaultRowHeight="12.75"/>
  <cols>
    <col min="1" max="1" width="11.421875" style="18" customWidth="1"/>
    <col min="2" max="2" width="26.421875" style="0" customWidth="1"/>
    <col min="3" max="3" width="49.00390625" style="46" customWidth="1"/>
    <col min="4" max="16" width="35.7109375" style="46" customWidth="1"/>
    <col min="17" max="17" width="35.7109375" style="0" customWidth="1"/>
    <col min="258" max="258" width="62.421875" style="0" customWidth="1"/>
    <col min="259" max="259" width="49.00390625" style="0" customWidth="1"/>
    <col min="260" max="273" width="35.7109375" style="0" customWidth="1"/>
    <col min="514" max="514" width="62.421875" style="0" customWidth="1"/>
    <col min="515" max="515" width="49.00390625" style="0" customWidth="1"/>
    <col min="516" max="529" width="35.7109375" style="0" customWidth="1"/>
    <col min="770" max="770" width="62.421875" style="0" customWidth="1"/>
    <col min="771" max="771" width="49.00390625" style="0" customWidth="1"/>
    <col min="772" max="785" width="35.7109375" style="0" customWidth="1"/>
    <col min="1026" max="1026" width="62.421875" style="0" customWidth="1"/>
    <col min="1027" max="1027" width="49.00390625" style="0" customWidth="1"/>
    <col min="1028" max="1041" width="35.7109375" style="0" customWidth="1"/>
    <col min="1282" max="1282" width="62.421875" style="0" customWidth="1"/>
    <col min="1283" max="1283" width="49.00390625" style="0" customWidth="1"/>
    <col min="1284" max="1297" width="35.7109375" style="0" customWidth="1"/>
    <col min="1538" max="1538" width="62.421875" style="0" customWidth="1"/>
    <col min="1539" max="1539" width="49.00390625" style="0" customWidth="1"/>
    <col min="1540" max="1553" width="35.7109375" style="0" customWidth="1"/>
    <col min="1794" max="1794" width="62.421875" style="0" customWidth="1"/>
    <col min="1795" max="1795" width="49.00390625" style="0" customWidth="1"/>
    <col min="1796" max="1809" width="35.7109375" style="0" customWidth="1"/>
    <col min="2050" max="2050" width="62.421875" style="0" customWidth="1"/>
    <col min="2051" max="2051" width="49.00390625" style="0" customWidth="1"/>
    <col min="2052" max="2065" width="35.7109375" style="0" customWidth="1"/>
    <col min="2306" max="2306" width="62.421875" style="0" customWidth="1"/>
    <col min="2307" max="2307" width="49.00390625" style="0" customWidth="1"/>
    <col min="2308" max="2321" width="35.7109375" style="0" customWidth="1"/>
    <col min="2562" max="2562" width="62.421875" style="0" customWidth="1"/>
    <col min="2563" max="2563" width="49.00390625" style="0" customWidth="1"/>
    <col min="2564" max="2577" width="35.7109375" style="0" customWidth="1"/>
    <col min="2818" max="2818" width="62.421875" style="0" customWidth="1"/>
    <col min="2819" max="2819" width="49.00390625" style="0" customWidth="1"/>
    <col min="2820" max="2833" width="35.7109375" style="0" customWidth="1"/>
    <col min="3074" max="3074" width="62.421875" style="0" customWidth="1"/>
    <col min="3075" max="3075" width="49.00390625" style="0" customWidth="1"/>
    <col min="3076" max="3089" width="35.7109375" style="0" customWidth="1"/>
    <col min="3330" max="3330" width="62.421875" style="0" customWidth="1"/>
    <col min="3331" max="3331" width="49.00390625" style="0" customWidth="1"/>
    <col min="3332" max="3345" width="35.7109375" style="0" customWidth="1"/>
    <col min="3586" max="3586" width="62.421875" style="0" customWidth="1"/>
    <col min="3587" max="3587" width="49.00390625" style="0" customWidth="1"/>
    <col min="3588" max="3601" width="35.7109375" style="0" customWidth="1"/>
    <col min="3842" max="3842" width="62.421875" style="0" customWidth="1"/>
    <col min="3843" max="3843" width="49.00390625" style="0" customWidth="1"/>
    <col min="3844" max="3857" width="35.7109375" style="0" customWidth="1"/>
    <col min="4098" max="4098" width="62.421875" style="0" customWidth="1"/>
    <col min="4099" max="4099" width="49.00390625" style="0" customWidth="1"/>
    <col min="4100" max="4113" width="35.7109375" style="0" customWidth="1"/>
    <col min="4354" max="4354" width="62.421875" style="0" customWidth="1"/>
    <col min="4355" max="4355" width="49.00390625" style="0" customWidth="1"/>
    <col min="4356" max="4369" width="35.7109375" style="0" customWidth="1"/>
    <col min="4610" max="4610" width="62.421875" style="0" customWidth="1"/>
    <col min="4611" max="4611" width="49.00390625" style="0" customWidth="1"/>
    <col min="4612" max="4625" width="35.7109375" style="0" customWidth="1"/>
    <col min="4866" max="4866" width="62.421875" style="0" customWidth="1"/>
    <col min="4867" max="4867" width="49.00390625" style="0" customWidth="1"/>
    <col min="4868" max="4881" width="35.7109375" style="0" customWidth="1"/>
    <col min="5122" max="5122" width="62.421875" style="0" customWidth="1"/>
    <col min="5123" max="5123" width="49.00390625" style="0" customWidth="1"/>
    <col min="5124" max="5137" width="35.7109375" style="0" customWidth="1"/>
    <col min="5378" max="5378" width="62.421875" style="0" customWidth="1"/>
    <col min="5379" max="5379" width="49.00390625" style="0" customWidth="1"/>
    <col min="5380" max="5393" width="35.7109375" style="0" customWidth="1"/>
    <col min="5634" max="5634" width="62.421875" style="0" customWidth="1"/>
    <col min="5635" max="5635" width="49.00390625" style="0" customWidth="1"/>
    <col min="5636" max="5649" width="35.7109375" style="0" customWidth="1"/>
    <col min="5890" max="5890" width="62.421875" style="0" customWidth="1"/>
    <col min="5891" max="5891" width="49.00390625" style="0" customWidth="1"/>
    <col min="5892" max="5905" width="35.7109375" style="0" customWidth="1"/>
    <col min="6146" max="6146" width="62.421875" style="0" customWidth="1"/>
    <col min="6147" max="6147" width="49.00390625" style="0" customWidth="1"/>
    <col min="6148" max="6161" width="35.7109375" style="0" customWidth="1"/>
    <col min="6402" max="6402" width="62.421875" style="0" customWidth="1"/>
    <col min="6403" max="6403" width="49.00390625" style="0" customWidth="1"/>
    <col min="6404" max="6417" width="35.7109375" style="0" customWidth="1"/>
    <col min="6658" max="6658" width="62.421875" style="0" customWidth="1"/>
    <col min="6659" max="6659" width="49.00390625" style="0" customWidth="1"/>
    <col min="6660" max="6673" width="35.7109375" style="0" customWidth="1"/>
    <col min="6914" max="6914" width="62.421875" style="0" customWidth="1"/>
    <col min="6915" max="6915" width="49.00390625" style="0" customWidth="1"/>
    <col min="6916" max="6929" width="35.7109375" style="0" customWidth="1"/>
    <col min="7170" max="7170" width="62.421875" style="0" customWidth="1"/>
    <col min="7171" max="7171" width="49.00390625" style="0" customWidth="1"/>
    <col min="7172" max="7185" width="35.7109375" style="0" customWidth="1"/>
    <col min="7426" max="7426" width="62.421875" style="0" customWidth="1"/>
    <col min="7427" max="7427" width="49.00390625" style="0" customWidth="1"/>
    <col min="7428" max="7441" width="35.7109375" style="0" customWidth="1"/>
    <col min="7682" max="7682" width="62.421875" style="0" customWidth="1"/>
    <col min="7683" max="7683" width="49.00390625" style="0" customWidth="1"/>
    <col min="7684" max="7697" width="35.7109375" style="0" customWidth="1"/>
    <col min="7938" max="7938" width="62.421875" style="0" customWidth="1"/>
    <col min="7939" max="7939" width="49.00390625" style="0" customWidth="1"/>
    <col min="7940" max="7953" width="35.7109375" style="0" customWidth="1"/>
    <col min="8194" max="8194" width="62.421875" style="0" customWidth="1"/>
    <col min="8195" max="8195" width="49.00390625" style="0" customWidth="1"/>
    <col min="8196" max="8209" width="35.7109375" style="0" customWidth="1"/>
    <col min="8450" max="8450" width="62.421875" style="0" customWidth="1"/>
    <col min="8451" max="8451" width="49.00390625" style="0" customWidth="1"/>
    <col min="8452" max="8465" width="35.7109375" style="0" customWidth="1"/>
    <col min="8706" max="8706" width="62.421875" style="0" customWidth="1"/>
    <col min="8707" max="8707" width="49.00390625" style="0" customWidth="1"/>
    <col min="8708" max="8721" width="35.7109375" style="0" customWidth="1"/>
    <col min="8962" max="8962" width="62.421875" style="0" customWidth="1"/>
    <col min="8963" max="8963" width="49.00390625" style="0" customWidth="1"/>
    <col min="8964" max="8977" width="35.7109375" style="0" customWidth="1"/>
    <col min="9218" max="9218" width="62.421875" style="0" customWidth="1"/>
    <col min="9219" max="9219" width="49.00390625" style="0" customWidth="1"/>
    <col min="9220" max="9233" width="35.7109375" style="0" customWidth="1"/>
    <col min="9474" max="9474" width="62.421875" style="0" customWidth="1"/>
    <col min="9475" max="9475" width="49.00390625" style="0" customWidth="1"/>
    <col min="9476" max="9489" width="35.7109375" style="0" customWidth="1"/>
    <col min="9730" max="9730" width="62.421875" style="0" customWidth="1"/>
    <col min="9731" max="9731" width="49.00390625" style="0" customWidth="1"/>
    <col min="9732" max="9745" width="35.7109375" style="0" customWidth="1"/>
    <col min="9986" max="9986" width="62.421875" style="0" customWidth="1"/>
    <col min="9987" max="9987" width="49.00390625" style="0" customWidth="1"/>
    <col min="9988" max="10001" width="35.7109375" style="0" customWidth="1"/>
    <col min="10242" max="10242" width="62.421875" style="0" customWidth="1"/>
    <col min="10243" max="10243" width="49.00390625" style="0" customWidth="1"/>
    <col min="10244" max="10257" width="35.7109375" style="0" customWidth="1"/>
    <col min="10498" max="10498" width="62.421875" style="0" customWidth="1"/>
    <col min="10499" max="10499" width="49.00390625" style="0" customWidth="1"/>
    <col min="10500" max="10513" width="35.7109375" style="0" customWidth="1"/>
    <col min="10754" max="10754" width="62.421875" style="0" customWidth="1"/>
    <col min="10755" max="10755" width="49.00390625" style="0" customWidth="1"/>
    <col min="10756" max="10769" width="35.7109375" style="0" customWidth="1"/>
    <col min="11010" max="11010" width="62.421875" style="0" customWidth="1"/>
    <col min="11011" max="11011" width="49.00390625" style="0" customWidth="1"/>
    <col min="11012" max="11025" width="35.7109375" style="0" customWidth="1"/>
    <col min="11266" max="11266" width="62.421875" style="0" customWidth="1"/>
    <col min="11267" max="11267" width="49.00390625" style="0" customWidth="1"/>
    <col min="11268" max="11281" width="35.7109375" style="0" customWidth="1"/>
    <col min="11522" max="11522" width="62.421875" style="0" customWidth="1"/>
    <col min="11523" max="11523" width="49.00390625" style="0" customWidth="1"/>
    <col min="11524" max="11537" width="35.7109375" style="0" customWidth="1"/>
    <col min="11778" max="11778" width="62.421875" style="0" customWidth="1"/>
    <col min="11779" max="11779" width="49.00390625" style="0" customWidth="1"/>
    <col min="11780" max="11793" width="35.7109375" style="0" customWidth="1"/>
    <col min="12034" max="12034" width="62.421875" style="0" customWidth="1"/>
    <col min="12035" max="12035" width="49.00390625" style="0" customWidth="1"/>
    <col min="12036" max="12049" width="35.7109375" style="0" customWidth="1"/>
    <col min="12290" max="12290" width="62.421875" style="0" customWidth="1"/>
    <col min="12291" max="12291" width="49.00390625" style="0" customWidth="1"/>
    <col min="12292" max="12305" width="35.7109375" style="0" customWidth="1"/>
    <col min="12546" max="12546" width="62.421875" style="0" customWidth="1"/>
    <col min="12547" max="12547" width="49.00390625" style="0" customWidth="1"/>
    <col min="12548" max="12561" width="35.7109375" style="0" customWidth="1"/>
    <col min="12802" max="12802" width="62.421875" style="0" customWidth="1"/>
    <col min="12803" max="12803" width="49.00390625" style="0" customWidth="1"/>
    <col min="12804" max="12817" width="35.7109375" style="0" customWidth="1"/>
    <col min="13058" max="13058" width="62.421875" style="0" customWidth="1"/>
    <col min="13059" max="13059" width="49.00390625" style="0" customWidth="1"/>
    <col min="13060" max="13073" width="35.7109375" style="0" customWidth="1"/>
    <col min="13314" max="13314" width="62.421875" style="0" customWidth="1"/>
    <col min="13315" max="13315" width="49.00390625" style="0" customWidth="1"/>
    <col min="13316" max="13329" width="35.7109375" style="0" customWidth="1"/>
    <col min="13570" max="13570" width="62.421875" style="0" customWidth="1"/>
    <col min="13571" max="13571" width="49.00390625" style="0" customWidth="1"/>
    <col min="13572" max="13585" width="35.7109375" style="0" customWidth="1"/>
    <col min="13826" max="13826" width="62.421875" style="0" customWidth="1"/>
    <col min="13827" max="13827" width="49.00390625" style="0" customWidth="1"/>
    <col min="13828" max="13841" width="35.7109375" style="0" customWidth="1"/>
    <col min="14082" max="14082" width="62.421875" style="0" customWidth="1"/>
    <col min="14083" max="14083" width="49.00390625" style="0" customWidth="1"/>
    <col min="14084" max="14097" width="35.7109375" style="0" customWidth="1"/>
    <col min="14338" max="14338" width="62.421875" style="0" customWidth="1"/>
    <col min="14339" max="14339" width="49.00390625" style="0" customWidth="1"/>
    <col min="14340" max="14353" width="35.7109375" style="0" customWidth="1"/>
    <col min="14594" max="14594" width="62.421875" style="0" customWidth="1"/>
    <col min="14595" max="14595" width="49.00390625" style="0" customWidth="1"/>
    <col min="14596" max="14609" width="35.7109375" style="0" customWidth="1"/>
    <col min="14850" max="14850" width="62.421875" style="0" customWidth="1"/>
    <col min="14851" max="14851" width="49.00390625" style="0" customWidth="1"/>
    <col min="14852" max="14865" width="35.7109375" style="0" customWidth="1"/>
    <col min="15106" max="15106" width="62.421875" style="0" customWidth="1"/>
    <col min="15107" max="15107" width="49.00390625" style="0" customWidth="1"/>
    <col min="15108" max="15121" width="35.7109375" style="0" customWidth="1"/>
    <col min="15362" max="15362" width="62.421875" style="0" customWidth="1"/>
    <col min="15363" max="15363" width="49.00390625" style="0" customWidth="1"/>
    <col min="15364" max="15377" width="35.7109375" style="0" customWidth="1"/>
    <col min="15618" max="15618" width="62.421875" style="0" customWidth="1"/>
    <col min="15619" max="15619" width="49.00390625" style="0" customWidth="1"/>
    <col min="15620" max="15633" width="35.7109375" style="0" customWidth="1"/>
    <col min="15874" max="15874" width="62.421875" style="0" customWidth="1"/>
    <col min="15875" max="15875" width="49.00390625" style="0" customWidth="1"/>
    <col min="15876" max="15889" width="35.7109375" style="0" customWidth="1"/>
    <col min="16130" max="16130" width="62.421875" style="0" customWidth="1"/>
    <col min="16131" max="16131" width="49.00390625" style="0" customWidth="1"/>
    <col min="16132" max="16145" width="35.7109375" style="0" customWidth="1"/>
  </cols>
  <sheetData>
    <row r="1" spans="1:16" s="19" customFormat="1" ht="18.75" thickBot="1">
      <c r="A1" s="20" t="s">
        <v>946</v>
      </c>
      <c r="C1" s="27"/>
      <c r="D1" s="364"/>
      <c r="E1" s="27"/>
      <c r="F1" s="232"/>
      <c r="G1" s="27"/>
      <c r="H1" s="46"/>
      <c r="I1" s="46"/>
      <c r="J1" s="46"/>
      <c r="K1" s="46"/>
      <c r="L1" s="46"/>
      <c r="M1" s="46"/>
      <c r="N1" s="46"/>
      <c r="O1" s="46"/>
      <c r="P1" s="46"/>
    </row>
    <row r="2" spans="1:16" s="19" customFormat="1" ht="13.5" thickTop="1">
      <c r="A2" s="737" t="s">
        <v>371</v>
      </c>
      <c r="B2" s="739">
        <v>2013</v>
      </c>
      <c r="C2" s="740"/>
      <c r="D2" s="739">
        <v>2014</v>
      </c>
      <c r="E2" s="740"/>
      <c r="F2" s="739">
        <v>2015</v>
      </c>
      <c r="G2" s="740"/>
      <c r="O2" s="46"/>
      <c r="P2" s="46"/>
    </row>
    <row r="3" spans="1:17" ht="13.5" thickBot="1">
      <c r="A3" s="738"/>
      <c r="B3" s="365" t="s">
        <v>379</v>
      </c>
      <c r="C3" s="366" t="s">
        <v>380</v>
      </c>
      <c r="D3" s="367" t="s">
        <v>379</v>
      </c>
      <c r="E3" s="368" t="s">
        <v>380</v>
      </c>
      <c r="F3" s="365" t="s">
        <v>379</v>
      </c>
      <c r="G3" s="369" t="s">
        <v>380</v>
      </c>
      <c r="Q3" s="46"/>
    </row>
    <row r="4" spans="1:17" ht="13.5" thickTop="1">
      <c r="A4" s="370" t="s">
        <v>1</v>
      </c>
      <c r="B4" s="371">
        <v>430</v>
      </c>
      <c r="C4" s="372">
        <v>48</v>
      </c>
      <c r="D4" s="373">
        <v>268</v>
      </c>
      <c r="E4" s="374">
        <v>38</v>
      </c>
      <c r="F4" s="375">
        <v>317</v>
      </c>
      <c r="G4" s="376">
        <v>39</v>
      </c>
      <c r="I4" s="162"/>
      <c r="Q4" s="46"/>
    </row>
    <row r="5" spans="1:17" ht="12.75">
      <c r="A5" s="370" t="s">
        <v>2</v>
      </c>
      <c r="B5" s="377">
        <v>25</v>
      </c>
      <c r="C5" s="378">
        <v>0</v>
      </c>
      <c r="D5" s="379">
        <v>24</v>
      </c>
      <c r="E5" s="380">
        <v>0</v>
      </c>
      <c r="F5" s="381">
        <v>24</v>
      </c>
      <c r="G5" s="382">
        <v>0</v>
      </c>
      <c r="I5" s="162"/>
      <c r="Q5" s="46"/>
    </row>
    <row r="6" spans="1:17" ht="12.75">
      <c r="A6" s="370" t="s">
        <v>3</v>
      </c>
      <c r="B6" s="377">
        <v>194</v>
      </c>
      <c r="C6" s="378">
        <v>1</v>
      </c>
      <c r="D6" s="379">
        <v>110</v>
      </c>
      <c r="E6" s="380">
        <v>0</v>
      </c>
      <c r="F6" s="381">
        <v>110</v>
      </c>
      <c r="G6" s="382">
        <v>0</v>
      </c>
      <c r="I6" s="162"/>
      <c r="Q6" s="46"/>
    </row>
    <row r="7" spans="1:17" ht="12.75">
      <c r="A7" s="383" t="s">
        <v>4</v>
      </c>
      <c r="B7" s="377">
        <v>720</v>
      </c>
      <c r="C7" s="378">
        <v>487</v>
      </c>
      <c r="D7" s="379">
        <v>794</v>
      </c>
      <c r="E7" s="380">
        <v>357</v>
      </c>
      <c r="F7" s="384">
        <v>623</v>
      </c>
      <c r="G7" s="378">
        <v>478</v>
      </c>
      <c r="I7" s="162"/>
      <c r="Q7" s="46"/>
    </row>
    <row r="8" spans="1:17" ht="12.75">
      <c r="A8" s="370" t="s">
        <v>5</v>
      </c>
      <c r="B8" s="377">
        <v>8</v>
      </c>
      <c r="C8" s="378">
        <v>0</v>
      </c>
      <c r="D8" s="379">
        <v>7</v>
      </c>
      <c r="E8" s="380">
        <v>0</v>
      </c>
      <c r="F8" s="381">
        <v>5</v>
      </c>
      <c r="G8" s="382">
        <v>0</v>
      </c>
      <c r="I8" s="162"/>
      <c r="Q8" s="46"/>
    </row>
    <row r="9" spans="1:17" ht="12.75">
      <c r="A9" s="383" t="s">
        <v>6</v>
      </c>
      <c r="B9" s="377">
        <v>70</v>
      </c>
      <c r="C9" s="378">
        <v>7</v>
      </c>
      <c r="D9" s="379">
        <v>31</v>
      </c>
      <c r="E9" s="380">
        <v>4</v>
      </c>
      <c r="F9" s="381">
        <v>32</v>
      </c>
      <c r="G9" s="382">
        <v>3</v>
      </c>
      <c r="I9" s="162"/>
      <c r="Q9" s="46"/>
    </row>
    <row r="10" spans="1:17" ht="12.75">
      <c r="A10" s="383" t="s">
        <v>7</v>
      </c>
      <c r="B10" s="377">
        <v>430</v>
      </c>
      <c r="C10" s="378">
        <v>121</v>
      </c>
      <c r="D10" s="379">
        <v>390</v>
      </c>
      <c r="E10" s="380">
        <v>83</v>
      </c>
      <c r="F10" s="384">
        <v>342</v>
      </c>
      <c r="G10" s="378">
        <v>69</v>
      </c>
      <c r="I10" s="162"/>
      <c r="Q10" s="46"/>
    </row>
    <row r="11" spans="1:17" ht="12.75">
      <c r="A11" s="383" t="s">
        <v>8</v>
      </c>
      <c r="B11" s="385">
        <v>399</v>
      </c>
      <c r="C11" s="386">
        <v>29</v>
      </c>
      <c r="D11" s="387">
        <v>367</v>
      </c>
      <c r="E11" s="388">
        <v>26</v>
      </c>
      <c r="F11" s="381">
        <v>375</v>
      </c>
      <c r="G11" s="389">
        <v>22</v>
      </c>
      <c r="I11" s="162"/>
      <c r="Q11" s="46"/>
    </row>
    <row r="12" spans="1:17" ht="13.5" customHeight="1">
      <c r="A12" s="383" t="s">
        <v>9</v>
      </c>
      <c r="B12" s="377">
        <v>122</v>
      </c>
      <c r="C12" s="378">
        <v>9</v>
      </c>
      <c r="D12" s="379">
        <v>90</v>
      </c>
      <c r="E12" s="380">
        <v>6</v>
      </c>
      <c r="F12" s="384">
        <v>90</v>
      </c>
      <c r="G12" s="378">
        <v>2</v>
      </c>
      <c r="I12" s="162"/>
      <c r="Q12" s="46"/>
    </row>
    <row r="13" spans="1:17" ht="13.5" thickBot="1">
      <c r="A13" s="390" t="s">
        <v>10</v>
      </c>
      <c r="B13" s="233">
        <v>139</v>
      </c>
      <c r="C13" s="391">
        <v>11</v>
      </c>
      <c r="D13" s="392">
        <v>132</v>
      </c>
      <c r="E13" s="393">
        <v>12</v>
      </c>
      <c r="F13" s="394">
        <v>116</v>
      </c>
      <c r="G13" s="395">
        <v>5</v>
      </c>
      <c r="I13" s="162"/>
      <c r="Q13" s="46"/>
    </row>
    <row r="14" spans="1:17" ht="14.25" thickBot="1" thickTop="1">
      <c r="A14" s="396" t="s">
        <v>0</v>
      </c>
      <c r="B14" s="26">
        <v>2537</v>
      </c>
      <c r="C14" s="397">
        <v>713</v>
      </c>
      <c r="D14" s="398">
        <v>2213</v>
      </c>
      <c r="E14" s="399">
        <v>526</v>
      </c>
      <c r="F14" s="400">
        <v>2034</v>
      </c>
      <c r="G14" s="401">
        <v>618</v>
      </c>
      <c r="I14" s="162"/>
      <c r="Q14" s="46"/>
    </row>
    <row r="15" spans="1:8" ht="13.5" thickTop="1">
      <c r="A15" s="171" t="s">
        <v>366</v>
      </c>
      <c r="C15" s="162"/>
      <c r="D15" s="162"/>
      <c r="E15" s="162"/>
      <c r="F15" s="162"/>
      <c r="G15" s="162"/>
      <c r="H15" s="162"/>
    </row>
    <row r="16" spans="1:8" ht="12.75">
      <c r="A16" s="58" t="s">
        <v>200</v>
      </c>
      <c r="D16" s="162"/>
      <c r="F16" s="162"/>
      <c r="H16" s="162"/>
    </row>
    <row r="18" ht="18">
      <c r="A18" s="20" t="s">
        <v>522</v>
      </c>
    </row>
    <row r="19" spans="1:13" ht="12.75">
      <c r="A19" s="222" t="s">
        <v>370</v>
      </c>
      <c r="B19" s="222" t="s">
        <v>371</v>
      </c>
      <c r="C19" s="234" t="s">
        <v>484</v>
      </c>
      <c r="D19" s="353" t="s">
        <v>485</v>
      </c>
      <c r="E19" s="353" t="s">
        <v>266</v>
      </c>
      <c r="F19" s="353" t="s">
        <v>486</v>
      </c>
      <c r="G19" s="353" t="s">
        <v>487</v>
      </c>
      <c r="H19" s="353" t="s">
        <v>488</v>
      </c>
      <c r="I19" s="353" t="s">
        <v>57</v>
      </c>
      <c r="J19" s="353" t="s">
        <v>489</v>
      </c>
      <c r="K19" s="353" t="s">
        <v>490</v>
      </c>
      <c r="L19" s="353" t="s">
        <v>491</v>
      </c>
      <c r="M19" s="402" t="s">
        <v>0</v>
      </c>
    </row>
    <row r="20" spans="1:13" ht="13.5" thickBot="1">
      <c r="A20" s="350">
        <v>2013</v>
      </c>
      <c r="B20" s="219" t="s">
        <v>1</v>
      </c>
      <c r="C20" s="235">
        <v>184</v>
      </c>
      <c r="D20" s="355">
        <v>196</v>
      </c>
      <c r="E20" s="355">
        <v>10</v>
      </c>
      <c r="F20" s="355">
        <v>14</v>
      </c>
      <c r="G20" s="355">
        <v>66</v>
      </c>
      <c r="H20" s="355">
        <v>1</v>
      </c>
      <c r="I20" s="355">
        <v>6</v>
      </c>
      <c r="J20" s="355"/>
      <c r="K20" s="355">
        <v>1</v>
      </c>
      <c r="L20" s="355"/>
      <c r="M20" s="236">
        <f>SUM(C20:L20)</f>
        <v>478</v>
      </c>
    </row>
    <row r="21" spans="1:13" ht="13.5" thickTop="1">
      <c r="A21" s="23"/>
      <c r="B21" s="24" t="s">
        <v>2</v>
      </c>
      <c r="C21" s="237">
        <v>4</v>
      </c>
      <c r="D21" s="47">
        <v>12</v>
      </c>
      <c r="E21" s="47"/>
      <c r="F21" s="47">
        <v>9</v>
      </c>
      <c r="G21" s="47"/>
      <c r="H21" s="47"/>
      <c r="I21" s="47"/>
      <c r="J21" s="47"/>
      <c r="K21" s="47"/>
      <c r="L21" s="47"/>
      <c r="M21" s="236">
        <f aca="true" t="shared" si="0" ref="M21:M29">SUM(C21:L21)</f>
        <v>25</v>
      </c>
    </row>
    <row r="22" spans="1:13" ht="12.75">
      <c r="A22" s="23"/>
      <c r="B22" s="24" t="s">
        <v>3</v>
      </c>
      <c r="C22" s="237">
        <v>183</v>
      </c>
      <c r="D22" s="47">
        <v>3</v>
      </c>
      <c r="E22" s="47">
        <v>1</v>
      </c>
      <c r="F22" s="47">
        <v>5</v>
      </c>
      <c r="G22" s="47">
        <v>2</v>
      </c>
      <c r="H22" s="47"/>
      <c r="I22" s="47">
        <v>1</v>
      </c>
      <c r="J22" s="47"/>
      <c r="K22" s="47"/>
      <c r="L22" s="47"/>
      <c r="M22" s="236">
        <f t="shared" si="0"/>
        <v>195</v>
      </c>
    </row>
    <row r="23" spans="1:13" ht="12.75">
      <c r="A23" s="23"/>
      <c r="B23" s="24" t="s">
        <v>4</v>
      </c>
      <c r="C23" s="237">
        <v>860</v>
      </c>
      <c r="D23" s="47">
        <v>104</v>
      </c>
      <c r="E23" s="47">
        <v>156</v>
      </c>
      <c r="F23" s="47">
        <v>57</v>
      </c>
      <c r="G23" s="47">
        <v>9</v>
      </c>
      <c r="H23" s="47">
        <v>16</v>
      </c>
      <c r="I23" s="47">
        <v>4</v>
      </c>
      <c r="J23" s="47">
        <v>1</v>
      </c>
      <c r="K23" s="47"/>
      <c r="L23" s="47"/>
      <c r="M23" s="236">
        <f t="shared" si="0"/>
        <v>1207</v>
      </c>
    </row>
    <row r="24" spans="1:13" ht="12.75">
      <c r="A24" s="23"/>
      <c r="B24" s="24" t="s">
        <v>5</v>
      </c>
      <c r="C24" s="237">
        <v>3</v>
      </c>
      <c r="D24" s="47">
        <v>1</v>
      </c>
      <c r="E24" s="47"/>
      <c r="F24" s="47">
        <v>4</v>
      </c>
      <c r="G24" s="47"/>
      <c r="H24" s="47"/>
      <c r="I24" s="47"/>
      <c r="J24" s="47"/>
      <c r="K24" s="47"/>
      <c r="L24" s="47"/>
      <c r="M24" s="236">
        <f t="shared" si="0"/>
        <v>8</v>
      </c>
    </row>
    <row r="25" spans="1:13" ht="12.75">
      <c r="A25" s="23"/>
      <c r="B25" s="24" t="s">
        <v>6</v>
      </c>
      <c r="C25" s="237">
        <v>34</v>
      </c>
      <c r="D25" s="47">
        <v>28</v>
      </c>
      <c r="E25" s="47">
        <v>2</v>
      </c>
      <c r="F25" s="47">
        <v>11</v>
      </c>
      <c r="G25" s="47"/>
      <c r="H25" s="47"/>
      <c r="I25" s="47">
        <v>1</v>
      </c>
      <c r="J25" s="47">
        <v>1</v>
      </c>
      <c r="K25" s="47"/>
      <c r="L25" s="47"/>
      <c r="M25" s="236">
        <f t="shared" si="0"/>
        <v>77</v>
      </c>
    </row>
    <row r="26" spans="1:13" ht="12.75">
      <c r="A26" s="23"/>
      <c r="B26" s="24" t="s">
        <v>7</v>
      </c>
      <c r="C26" s="237">
        <v>268</v>
      </c>
      <c r="D26" s="47">
        <v>159</v>
      </c>
      <c r="E26" s="47">
        <v>71</v>
      </c>
      <c r="F26" s="47">
        <v>37</v>
      </c>
      <c r="G26" s="47">
        <v>2</v>
      </c>
      <c r="H26" s="47">
        <v>5</v>
      </c>
      <c r="I26" s="47">
        <v>4</v>
      </c>
      <c r="J26" s="47">
        <v>5</v>
      </c>
      <c r="K26" s="47"/>
      <c r="L26" s="47"/>
      <c r="M26" s="236">
        <f t="shared" si="0"/>
        <v>551</v>
      </c>
    </row>
    <row r="27" spans="1:13" ht="12.75">
      <c r="A27" s="23"/>
      <c r="B27" s="24" t="s">
        <v>8</v>
      </c>
      <c r="C27" s="237">
        <v>108</v>
      </c>
      <c r="D27" s="47">
        <v>239</v>
      </c>
      <c r="E27" s="47">
        <v>18</v>
      </c>
      <c r="F27" s="47">
        <v>48</v>
      </c>
      <c r="G27" s="47">
        <v>9</v>
      </c>
      <c r="H27" s="47">
        <v>1</v>
      </c>
      <c r="I27" s="47">
        <v>1</v>
      </c>
      <c r="J27" s="47">
        <v>4</v>
      </c>
      <c r="K27" s="47"/>
      <c r="L27" s="47"/>
      <c r="M27" s="236">
        <f t="shared" si="0"/>
        <v>428</v>
      </c>
    </row>
    <row r="28" spans="1:13" ht="12.75">
      <c r="A28" s="23"/>
      <c r="B28" s="24" t="s">
        <v>9</v>
      </c>
      <c r="C28" s="237">
        <v>22</v>
      </c>
      <c r="D28" s="47">
        <v>31</v>
      </c>
      <c r="E28" s="47">
        <v>2</v>
      </c>
      <c r="F28" s="47">
        <v>71</v>
      </c>
      <c r="G28" s="47">
        <v>1</v>
      </c>
      <c r="H28" s="47"/>
      <c r="I28" s="47"/>
      <c r="J28" s="47">
        <v>4</v>
      </c>
      <c r="K28" s="47"/>
      <c r="L28" s="47"/>
      <c r="M28" s="236">
        <f t="shared" si="0"/>
        <v>131</v>
      </c>
    </row>
    <row r="29" spans="1:13" ht="12.75">
      <c r="A29" s="23"/>
      <c r="B29" s="24" t="s">
        <v>10</v>
      </c>
      <c r="C29" s="237">
        <v>78</v>
      </c>
      <c r="D29" s="47">
        <v>48</v>
      </c>
      <c r="E29" s="47">
        <v>3</v>
      </c>
      <c r="F29" s="47">
        <v>17</v>
      </c>
      <c r="G29" s="47"/>
      <c r="H29" s="47"/>
      <c r="I29" s="47">
        <v>1</v>
      </c>
      <c r="J29" s="47">
        <v>3</v>
      </c>
      <c r="K29" s="47"/>
      <c r="L29" s="47"/>
      <c r="M29" s="236">
        <f t="shared" si="0"/>
        <v>150</v>
      </c>
    </row>
    <row r="30" spans="1:13" ht="13.5" thickBot="1">
      <c r="A30" s="164" t="s">
        <v>635</v>
      </c>
      <c r="B30" s="226"/>
      <c r="C30" s="238">
        <f>SUM(C20:C29)</f>
        <v>1744</v>
      </c>
      <c r="D30" s="238">
        <f aca="true" t="shared" si="1" ref="D30:L30">SUM(D20:D29)</f>
        <v>821</v>
      </c>
      <c r="E30" s="238">
        <f t="shared" si="1"/>
        <v>263</v>
      </c>
      <c r="F30" s="238">
        <f t="shared" si="1"/>
        <v>273</v>
      </c>
      <c r="G30" s="238">
        <f t="shared" si="1"/>
        <v>89</v>
      </c>
      <c r="H30" s="238">
        <f t="shared" si="1"/>
        <v>23</v>
      </c>
      <c r="I30" s="238">
        <f t="shared" si="1"/>
        <v>18</v>
      </c>
      <c r="J30" s="238">
        <f t="shared" si="1"/>
        <v>18</v>
      </c>
      <c r="K30" s="238">
        <f t="shared" si="1"/>
        <v>1</v>
      </c>
      <c r="L30" s="238">
        <f t="shared" si="1"/>
        <v>0</v>
      </c>
      <c r="M30" s="165">
        <f>SUM(C30:L30)</f>
        <v>3250</v>
      </c>
    </row>
    <row r="31" spans="1:13" ht="13.5" thickTop="1">
      <c r="A31" s="239"/>
      <c r="B31" s="239"/>
      <c r="C31" s="234" t="s">
        <v>484</v>
      </c>
      <c r="D31" s="353" t="s">
        <v>485</v>
      </c>
      <c r="E31" s="353" t="s">
        <v>266</v>
      </c>
      <c r="F31" s="353" t="s">
        <v>486</v>
      </c>
      <c r="G31" s="353" t="s">
        <v>487</v>
      </c>
      <c r="H31" s="353" t="s">
        <v>488</v>
      </c>
      <c r="I31" s="353" t="s">
        <v>57</v>
      </c>
      <c r="J31" s="353" t="s">
        <v>489</v>
      </c>
      <c r="K31" s="353" t="s">
        <v>490</v>
      </c>
      <c r="L31" s="353" t="s">
        <v>491</v>
      </c>
      <c r="M31" s="402" t="s">
        <v>0</v>
      </c>
    </row>
    <row r="32" spans="1:13" ht="13.5" thickBot="1">
      <c r="A32" s="350">
        <v>2014</v>
      </c>
      <c r="B32" s="219" t="s">
        <v>1</v>
      </c>
      <c r="C32" s="235">
        <v>129</v>
      </c>
      <c r="D32" s="355">
        <v>128</v>
      </c>
      <c r="E32" s="355">
        <v>9</v>
      </c>
      <c r="F32" s="355">
        <v>12</v>
      </c>
      <c r="G32" s="355">
        <v>26</v>
      </c>
      <c r="H32" s="355">
        <v>1</v>
      </c>
      <c r="I32" s="355">
        <v>1</v>
      </c>
      <c r="J32" s="355"/>
      <c r="K32" s="355"/>
      <c r="L32" s="355"/>
      <c r="M32" s="236">
        <f>SUM(C32:L32)</f>
        <v>306</v>
      </c>
    </row>
    <row r="33" spans="1:13" ht="13.5" thickTop="1">
      <c r="A33" s="23"/>
      <c r="B33" s="24" t="s">
        <v>2</v>
      </c>
      <c r="C33" s="237">
        <v>3</v>
      </c>
      <c r="D33" s="47">
        <v>13</v>
      </c>
      <c r="E33" s="47"/>
      <c r="F33" s="47">
        <v>7</v>
      </c>
      <c r="G33" s="47"/>
      <c r="H33" s="47"/>
      <c r="I33" s="47"/>
      <c r="J33" s="47"/>
      <c r="K33" s="47"/>
      <c r="L33" s="47"/>
      <c r="M33" s="236">
        <f aca="true" t="shared" si="2" ref="M33:M41">SUM(C33:L33)</f>
        <v>23</v>
      </c>
    </row>
    <row r="34" spans="1:13" ht="12.75">
      <c r="A34" s="23"/>
      <c r="B34" s="24" t="s">
        <v>3</v>
      </c>
      <c r="C34" s="237">
        <v>96</v>
      </c>
      <c r="D34" s="47">
        <v>5</v>
      </c>
      <c r="E34" s="47">
        <v>2</v>
      </c>
      <c r="F34" s="47">
        <v>5</v>
      </c>
      <c r="G34" s="47">
        <v>1</v>
      </c>
      <c r="H34" s="47"/>
      <c r="I34" s="47">
        <v>1</v>
      </c>
      <c r="J34" s="47"/>
      <c r="K34" s="47"/>
      <c r="L34" s="47"/>
      <c r="M34" s="236">
        <f t="shared" si="2"/>
        <v>110</v>
      </c>
    </row>
    <row r="35" spans="1:13" ht="12.75">
      <c r="A35" s="23"/>
      <c r="B35" s="24" t="s">
        <v>4</v>
      </c>
      <c r="C35" s="237">
        <v>834</v>
      </c>
      <c r="D35" s="47">
        <v>111</v>
      </c>
      <c r="E35" s="47">
        <v>140</v>
      </c>
      <c r="F35" s="47">
        <v>54</v>
      </c>
      <c r="G35" s="47">
        <v>4</v>
      </c>
      <c r="H35" s="47">
        <v>3</v>
      </c>
      <c r="I35" s="47">
        <v>5</v>
      </c>
      <c r="J35" s="47"/>
      <c r="K35" s="47"/>
      <c r="L35" s="47"/>
      <c r="M35" s="236">
        <f t="shared" si="2"/>
        <v>1151</v>
      </c>
    </row>
    <row r="36" spans="1:13" ht="12.75">
      <c r="A36" s="23"/>
      <c r="B36" s="24" t="s">
        <v>5</v>
      </c>
      <c r="C36" s="237">
        <v>2</v>
      </c>
      <c r="D36" s="47">
        <v>1</v>
      </c>
      <c r="E36" s="47"/>
      <c r="F36" s="47">
        <v>4</v>
      </c>
      <c r="G36" s="47"/>
      <c r="H36" s="47"/>
      <c r="I36" s="47"/>
      <c r="J36" s="47"/>
      <c r="K36" s="47"/>
      <c r="L36" s="47"/>
      <c r="M36" s="236">
        <f t="shared" si="2"/>
        <v>7</v>
      </c>
    </row>
    <row r="37" spans="1:13" ht="12.75">
      <c r="A37" s="23"/>
      <c r="B37" s="24" t="s">
        <v>6</v>
      </c>
      <c r="C37" s="237">
        <v>14</v>
      </c>
      <c r="D37" s="47">
        <v>7</v>
      </c>
      <c r="E37" s="47">
        <v>4</v>
      </c>
      <c r="F37" s="47">
        <v>11</v>
      </c>
      <c r="G37" s="47"/>
      <c r="H37" s="47"/>
      <c r="I37" s="47"/>
      <c r="J37" s="47"/>
      <c r="K37" s="47"/>
      <c r="L37" s="47"/>
      <c r="M37" s="236">
        <f t="shared" si="2"/>
        <v>36</v>
      </c>
    </row>
    <row r="38" spans="1:13" ht="12.75">
      <c r="A38" s="23"/>
      <c r="B38" s="24" t="s">
        <v>7</v>
      </c>
      <c r="C38" s="237">
        <v>239</v>
      </c>
      <c r="D38" s="47">
        <v>141</v>
      </c>
      <c r="E38" s="47">
        <v>48</v>
      </c>
      <c r="F38" s="47">
        <v>32</v>
      </c>
      <c r="G38" s="47">
        <v>3</v>
      </c>
      <c r="H38" s="47">
        <v>6</v>
      </c>
      <c r="I38" s="47">
        <v>4</v>
      </c>
      <c r="J38" s="47"/>
      <c r="K38" s="47"/>
      <c r="L38" s="47"/>
      <c r="M38" s="236">
        <f t="shared" si="2"/>
        <v>473</v>
      </c>
    </row>
    <row r="39" spans="1:13" ht="12.75">
      <c r="A39" s="23"/>
      <c r="B39" s="24" t="s">
        <v>8</v>
      </c>
      <c r="C39" s="237">
        <v>82</v>
      </c>
      <c r="D39" s="47">
        <v>232</v>
      </c>
      <c r="E39" s="47">
        <v>17</v>
      </c>
      <c r="F39" s="47">
        <v>48</v>
      </c>
      <c r="G39" s="47">
        <v>11</v>
      </c>
      <c r="H39" s="47"/>
      <c r="I39" s="47">
        <v>3</v>
      </c>
      <c r="J39" s="47"/>
      <c r="K39" s="47"/>
      <c r="L39" s="47"/>
      <c r="M39" s="236">
        <f t="shared" si="2"/>
        <v>393</v>
      </c>
    </row>
    <row r="40" spans="1:13" ht="12.75">
      <c r="A40" s="23"/>
      <c r="B40" s="24" t="s">
        <v>9</v>
      </c>
      <c r="C40" s="237">
        <v>18</v>
      </c>
      <c r="D40" s="47">
        <v>33</v>
      </c>
      <c r="E40" s="47"/>
      <c r="F40" s="47">
        <v>44</v>
      </c>
      <c r="G40" s="47"/>
      <c r="H40" s="47"/>
      <c r="I40" s="47">
        <v>1</v>
      </c>
      <c r="J40" s="47"/>
      <c r="K40" s="47"/>
      <c r="L40" s="47"/>
      <c r="M40" s="236">
        <f t="shared" si="2"/>
        <v>96</v>
      </c>
    </row>
    <row r="41" spans="1:13" ht="12.75">
      <c r="A41" s="23"/>
      <c r="B41" s="24" t="s">
        <v>10</v>
      </c>
      <c r="C41" s="237">
        <v>61</v>
      </c>
      <c r="D41" s="47">
        <v>59</v>
      </c>
      <c r="E41" s="47">
        <v>4</v>
      </c>
      <c r="F41" s="47">
        <v>20</v>
      </c>
      <c r="G41" s="47" t="s">
        <v>710</v>
      </c>
      <c r="H41" s="47"/>
      <c r="I41" s="47"/>
      <c r="J41" s="47"/>
      <c r="K41" s="47"/>
      <c r="L41" s="47"/>
      <c r="M41" s="236">
        <f t="shared" si="2"/>
        <v>144</v>
      </c>
    </row>
    <row r="42" spans="1:16" s="229" customFormat="1" ht="13.5" thickBot="1">
      <c r="A42" s="164" t="s">
        <v>707</v>
      </c>
      <c r="B42" s="226"/>
      <c r="C42" s="238">
        <f>SUM(C32:C41)</f>
        <v>1478</v>
      </c>
      <c r="D42" s="238">
        <f aca="true" t="shared" si="3" ref="D42:L42">SUM(D32:D41)</f>
        <v>730</v>
      </c>
      <c r="E42" s="238">
        <f t="shared" si="3"/>
        <v>224</v>
      </c>
      <c r="F42" s="238">
        <f t="shared" si="3"/>
        <v>237</v>
      </c>
      <c r="G42" s="238">
        <f t="shared" si="3"/>
        <v>45</v>
      </c>
      <c r="H42" s="238">
        <f t="shared" si="3"/>
        <v>10</v>
      </c>
      <c r="I42" s="238">
        <f t="shared" si="3"/>
        <v>15</v>
      </c>
      <c r="J42" s="238">
        <f t="shared" si="3"/>
        <v>0</v>
      </c>
      <c r="K42" s="238">
        <f t="shared" si="3"/>
        <v>0</v>
      </c>
      <c r="L42" s="238">
        <f t="shared" si="3"/>
        <v>0</v>
      </c>
      <c r="M42" s="240">
        <f>SUM(C42:L42)</f>
        <v>2739</v>
      </c>
      <c r="N42" s="403"/>
      <c r="O42" s="403"/>
      <c r="P42" s="403"/>
    </row>
    <row r="43" spans="1:16" s="229" customFormat="1" ht="14.25" thickBot="1" thickTop="1">
      <c r="A43" s="404"/>
      <c r="B43" s="239"/>
      <c r="C43" s="234" t="s">
        <v>484</v>
      </c>
      <c r="D43" s="353" t="s">
        <v>485</v>
      </c>
      <c r="E43" s="353" t="s">
        <v>266</v>
      </c>
      <c r="F43" s="353" t="s">
        <v>486</v>
      </c>
      <c r="G43" s="353" t="s">
        <v>487</v>
      </c>
      <c r="H43" s="353" t="s">
        <v>488</v>
      </c>
      <c r="I43" s="353" t="s">
        <v>57</v>
      </c>
      <c r="J43" s="353" t="s">
        <v>489</v>
      </c>
      <c r="K43" s="353" t="s">
        <v>490</v>
      </c>
      <c r="L43" s="353" t="s">
        <v>491</v>
      </c>
      <c r="M43" s="402" t="s">
        <v>0</v>
      </c>
      <c r="N43" s="403"/>
      <c r="O43" s="403"/>
      <c r="P43" s="403"/>
    </row>
    <row r="44" spans="1:16" s="229" customFormat="1" ht="14.25" thickBot="1" thickTop="1">
      <c r="A44" s="350">
        <v>2015</v>
      </c>
      <c r="B44" s="219" t="s">
        <v>1</v>
      </c>
      <c r="C44" s="235">
        <v>126</v>
      </c>
      <c r="D44" s="355">
        <v>183</v>
      </c>
      <c r="E44" s="355">
        <v>2</v>
      </c>
      <c r="F44" s="355">
        <v>8</v>
      </c>
      <c r="G44" s="355">
        <v>36</v>
      </c>
      <c r="H44" s="355"/>
      <c r="I44" s="355">
        <v>1</v>
      </c>
      <c r="J44" s="355"/>
      <c r="K44" s="355"/>
      <c r="L44" s="355"/>
      <c r="M44" s="236">
        <f>SUM(C44:L44)</f>
        <v>356</v>
      </c>
      <c r="N44" s="403"/>
      <c r="O44" s="403"/>
      <c r="P44" s="403"/>
    </row>
    <row r="45" spans="1:16" s="229" customFormat="1" ht="13.5" thickTop="1">
      <c r="A45" s="23"/>
      <c r="B45" s="24" t="s">
        <v>2</v>
      </c>
      <c r="C45" s="237">
        <v>4</v>
      </c>
      <c r="D45" s="47">
        <v>17</v>
      </c>
      <c r="E45" s="47"/>
      <c r="F45" s="47">
        <v>3</v>
      </c>
      <c r="G45" s="47"/>
      <c r="H45" s="47"/>
      <c r="I45" s="47"/>
      <c r="J45" s="47"/>
      <c r="K45" s="47"/>
      <c r="L45" s="47"/>
      <c r="M45" s="236">
        <f aca="true" t="shared" si="4" ref="M45:M53">SUM(C45:L45)</f>
        <v>24</v>
      </c>
      <c r="N45" s="403"/>
      <c r="O45" s="403"/>
      <c r="P45" s="403"/>
    </row>
    <row r="46" spans="1:16" s="229" customFormat="1" ht="12.75">
      <c r="A46" s="23"/>
      <c r="B46" s="24" t="s">
        <v>3</v>
      </c>
      <c r="C46" s="237">
        <v>94</v>
      </c>
      <c r="D46" s="47">
        <v>10</v>
      </c>
      <c r="E46" s="47">
        <v>2</v>
      </c>
      <c r="F46" s="47">
        <v>4</v>
      </c>
      <c r="G46" s="47"/>
      <c r="H46" s="47"/>
      <c r="I46" s="47"/>
      <c r="J46" s="47"/>
      <c r="K46" s="47"/>
      <c r="L46" s="47"/>
      <c r="M46" s="236">
        <f t="shared" si="4"/>
        <v>110</v>
      </c>
      <c r="N46" s="403"/>
      <c r="O46" s="403"/>
      <c r="P46" s="403"/>
    </row>
    <row r="47" spans="1:16" s="229" customFormat="1" ht="12.75">
      <c r="A47" s="23"/>
      <c r="B47" s="24" t="s">
        <v>4</v>
      </c>
      <c r="C47" s="237">
        <v>751</v>
      </c>
      <c r="D47" s="47">
        <v>97</v>
      </c>
      <c r="E47" s="47">
        <v>196</v>
      </c>
      <c r="F47" s="47">
        <v>37</v>
      </c>
      <c r="G47" s="47">
        <v>4</v>
      </c>
      <c r="H47" s="47">
        <v>10</v>
      </c>
      <c r="I47" s="47">
        <v>5</v>
      </c>
      <c r="J47" s="47"/>
      <c r="K47" s="47"/>
      <c r="L47" s="47">
        <v>1</v>
      </c>
      <c r="M47" s="236">
        <f t="shared" si="4"/>
        <v>1101</v>
      </c>
      <c r="N47" s="403"/>
      <c r="O47" s="403"/>
      <c r="P47" s="403"/>
    </row>
    <row r="48" spans="1:16" s="229" customFormat="1" ht="12.75">
      <c r="A48" s="23"/>
      <c r="B48" s="24" t="s">
        <v>5</v>
      </c>
      <c r="C48" s="237">
        <v>1</v>
      </c>
      <c r="D48" s="47"/>
      <c r="E48" s="47"/>
      <c r="F48" s="47">
        <v>4</v>
      </c>
      <c r="G48" s="47"/>
      <c r="H48" s="47"/>
      <c r="I48" s="47"/>
      <c r="J48" s="47"/>
      <c r="K48" s="47"/>
      <c r="L48" s="47"/>
      <c r="M48" s="236">
        <f t="shared" si="4"/>
        <v>5</v>
      </c>
      <c r="N48" s="403"/>
      <c r="O48" s="403"/>
      <c r="P48" s="403"/>
    </row>
    <row r="49" spans="1:16" s="229" customFormat="1" ht="12.75">
      <c r="A49" s="23"/>
      <c r="B49" s="24" t="s">
        <v>6</v>
      </c>
      <c r="C49" s="237">
        <v>14</v>
      </c>
      <c r="D49" s="47">
        <v>11</v>
      </c>
      <c r="E49" s="47">
        <v>1</v>
      </c>
      <c r="F49" s="47">
        <v>9</v>
      </c>
      <c r="G49" s="47"/>
      <c r="H49" s="47"/>
      <c r="I49" s="47"/>
      <c r="J49" s="47"/>
      <c r="K49" s="47"/>
      <c r="L49" s="47"/>
      <c r="M49" s="236">
        <f t="shared" si="4"/>
        <v>35</v>
      </c>
      <c r="N49" s="403"/>
      <c r="O49" s="403"/>
      <c r="P49" s="403"/>
    </row>
    <row r="50" spans="1:16" s="229" customFormat="1" ht="12.75">
      <c r="A50" s="23"/>
      <c r="B50" s="24" t="s">
        <v>7</v>
      </c>
      <c r="C50" s="237">
        <v>205</v>
      </c>
      <c r="D50" s="47">
        <v>132</v>
      </c>
      <c r="E50" s="47">
        <v>41</v>
      </c>
      <c r="F50" s="47">
        <v>29</v>
      </c>
      <c r="G50" s="47"/>
      <c r="H50" s="47">
        <v>3</v>
      </c>
      <c r="I50" s="47"/>
      <c r="J50" s="47"/>
      <c r="K50" s="47">
        <v>1</v>
      </c>
      <c r="L50" s="47"/>
      <c r="M50" s="236">
        <f t="shared" si="4"/>
        <v>411</v>
      </c>
      <c r="N50" s="403"/>
      <c r="O50" s="403"/>
      <c r="P50" s="403"/>
    </row>
    <row r="51" spans="1:16" s="229" customFormat="1" ht="12.75">
      <c r="A51" s="23"/>
      <c r="B51" s="24" t="s">
        <v>8</v>
      </c>
      <c r="C51" s="237">
        <v>76</v>
      </c>
      <c r="D51" s="47">
        <v>241</v>
      </c>
      <c r="E51" s="47">
        <v>40</v>
      </c>
      <c r="F51" s="47">
        <v>37</v>
      </c>
      <c r="G51" s="47">
        <v>2</v>
      </c>
      <c r="H51" s="47"/>
      <c r="I51" s="47">
        <v>1</v>
      </c>
      <c r="J51" s="47"/>
      <c r="K51" s="47"/>
      <c r="L51" s="47"/>
      <c r="M51" s="236">
        <f t="shared" si="4"/>
        <v>397</v>
      </c>
      <c r="N51" s="403"/>
      <c r="O51" s="403"/>
      <c r="P51" s="403"/>
    </row>
    <row r="52" spans="1:16" s="229" customFormat="1" ht="12.75">
      <c r="A52" s="23"/>
      <c r="B52" s="24" t="s">
        <v>9</v>
      </c>
      <c r="C52" s="237">
        <v>26</v>
      </c>
      <c r="D52" s="47">
        <v>29</v>
      </c>
      <c r="E52" s="47">
        <v>1</v>
      </c>
      <c r="F52" s="47">
        <v>35</v>
      </c>
      <c r="G52" s="47"/>
      <c r="H52" s="47"/>
      <c r="I52" s="47">
        <v>1</v>
      </c>
      <c r="J52" s="47"/>
      <c r="K52" s="47"/>
      <c r="L52" s="47"/>
      <c r="M52" s="236">
        <f t="shared" si="4"/>
        <v>92</v>
      </c>
      <c r="N52" s="403"/>
      <c r="O52" s="403"/>
      <c r="P52" s="403"/>
    </row>
    <row r="53" spans="1:16" s="229" customFormat="1" ht="12.75">
      <c r="A53" s="23"/>
      <c r="B53" s="24" t="s">
        <v>10</v>
      </c>
      <c r="C53" s="237">
        <v>61</v>
      </c>
      <c r="D53" s="47">
        <v>40</v>
      </c>
      <c r="E53" s="47">
        <v>5</v>
      </c>
      <c r="F53" s="47">
        <v>15</v>
      </c>
      <c r="G53" s="47"/>
      <c r="H53" s="47"/>
      <c r="I53" s="47"/>
      <c r="J53" s="47"/>
      <c r="K53" s="47"/>
      <c r="L53" s="47"/>
      <c r="M53" s="236">
        <f t="shared" si="4"/>
        <v>121</v>
      </c>
      <c r="N53" s="403"/>
      <c r="O53" s="403"/>
      <c r="P53" s="403"/>
    </row>
    <row r="54" spans="1:16" s="229" customFormat="1" ht="13.5" thickBot="1">
      <c r="A54" s="164" t="s">
        <v>733</v>
      </c>
      <c r="B54" s="226"/>
      <c r="C54" s="238">
        <v>1358</v>
      </c>
      <c r="D54" s="238">
        <v>760</v>
      </c>
      <c r="E54" s="238">
        <v>288</v>
      </c>
      <c r="F54" s="238">
        <v>181</v>
      </c>
      <c r="G54" s="238">
        <v>42</v>
      </c>
      <c r="H54" s="238">
        <v>13</v>
      </c>
      <c r="I54" s="238">
        <v>8</v>
      </c>
      <c r="J54" s="238">
        <f>SUM(J44:J53)</f>
        <v>0</v>
      </c>
      <c r="K54" s="238">
        <f>SUM(K44:K53)</f>
        <v>1</v>
      </c>
      <c r="L54" s="238">
        <f>SUM(L44:L53)</f>
        <v>1</v>
      </c>
      <c r="M54" s="240">
        <f>SUM(C54:L54)</f>
        <v>2652</v>
      </c>
      <c r="N54" s="403"/>
      <c r="O54" s="403"/>
      <c r="P54" s="403"/>
    </row>
    <row r="55" ht="13.5" thickTop="1">
      <c r="A55" s="171" t="s">
        <v>366</v>
      </c>
    </row>
    <row r="56" ht="13.5" thickBot="1">
      <c r="A56" s="58" t="s">
        <v>200</v>
      </c>
    </row>
    <row r="57" ht="13.5" thickTop="1">
      <c r="A57" s="405" t="s">
        <v>492</v>
      </c>
    </row>
    <row r="58" ht="12.75">
      <c r="A58" s="406" t="s">
        <v>493</v>
      </c>
    </row>
    <row r="59" ht="12.75">
      <c r="A59" s="406" t="s">
        <v>494</v>
      </c>
    </row>
    <row r="60" ht="12.75">
      <c r="A60" s="406" t="s">
        <v>495</v>
      </c>
    </row>
    <row r="61" ht="12.75">
      <c r="A61" s="406" t="s">
        <v>496</v>
      </c>
    </row>
    <row r="62" ht="12.75">
      <c r="A62" s="407"/>
    </row>
    <row r="63" ht="18">
      <c r="A63" s="20" t="s">
        <v>523</v>
      </c>
    </row>
    <row r="64" spans="1:17" ht="12.75">
      <c r="A64" s="408" t="s">
        <v>370</v>
      </c>
      <c r="B64" s="222" t="s">
        <v>371</v>
      </c>
      <c r="C64" s="234" t="s">
        <v>915</v>
      </c>
      <c r="D64" s="353" t="s">
        <v>497</v>
      </c>
      <c r="E64" s="353" t="s">
        <v>498</v>
      </c>
      <c r="F64" s="353" t="s">
        <v>499</v>
      </c>
      <c r="G64" s="353" t="s">
        <v>500</v>
      </c>
      <c r="H64" s="353" t="s">
        <v>501</v>
      </c>
      <c r="I64" s="353" t="s">
        <v>502</v>
      </c>
      <c r="J64" s="353" t="s">
        <v>266</v>
      </c>
      <c r="K64" s="353" t="s">
        <v>503</v>
      </c>
      <c r="L64" s="353" t="s">
        <v>504</v>
      </c>
      <c r="M64" s="353" t="s">
        <v>505</v>
      </c>
      <c r="N64" s="353" t="s">
        <v>626</v>
      </c>
      <c r="O64" s="353" t="s">
        <v>507</v>
      </c>
      <c r="P64" s="353" t="s">
        <v>506</v>
      </c>
      <c r="Q64" s="409" t="s">
        <v>0</v>
      </c>
    </row>
    <row r="65" spans="1:17" ht="13.5" thickBot="1">
      <c r="A65" s="350">
        <v>2013</v>
      </c>
      <c r="B65" s="219" t="s">
        <v>1</v>
      </c>
      <c r="C65" s="235">
        <v>467</v>
      </c>
      <c r="D65" s="355">
        <v>6</v>
      </c>
      <c r="E65" s="355">
        <v>3</v>
      </c>
      <c r="F65" s="355"/>
      <c r="G65" s="355">
        <v>2</v>
      </c>
      <c r="H65" s="355"/>
      <c r="I65" s="355"/>
      <c r="J65" s="355"/>
      <c r="K65" s="355"/>
      <c r="L65" s="355"/>
      <c r="M65" s="355"/>
      <c r="N65" s="355"/>
      <c r="O65" s="355"/>
      <c r="P65" s="355"/>
      <c r="Q65" s="241">
        <f>SUM(C65:P65)</f>
        <v>478</v>
      </c>
    </row>
    <row r="66" spans="1:17" ht="13.5" thickTop="1">
      <c r="A66" s="23"/>
      <c r="B66" s="24" t="s">
        <v>2</v>
      </c>
      <c r="C66" s="237">
        <v>25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41">
        <f aca="true" t="shared" si="5" ref="Q66:Q75">SUM(C66:P66)</f>
        <v>25</v>
      </c>
    </row>
    <row r="67" spans="1:17" ht="12.75">
      <c r="A67" s="23"/>
      <c r="B67" s="24" t="s">
        <v>3</v>
      </c>
      <c r="C67" s="237">
        <v>193</v>
      </c>
      <c r="D67" s="47"/>
      <c r="E67" s="47">
        <v>1</v>
      </c>
      <c r="F67" s="47"/>
      <c r="G67" s="47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241">
        <f t="shared" si="5"/>
        <v>195</v>
      </c>
    </row>
    <row r="68" spans="1:17" ht="12.75">
      <c r="A68" s="23"/>
      <c r="B68" s="24" t="s">
        <v>4</v>
      </c>
      <c r="C68" s="237">
        <v>1038</v>
      </c>
      <c r="D68" s="47">
        <v>69</v>
      </c>
      <c r="E68" s="47">
        <v>27</v>
      </c>
      <c r="F68" s="47">
        <v>55</v>
      </c>
      <c r="G68" s="47"/>
      <c r="H68" s="47">
        <v>9</v>
      </c>
      <c r="I68" s="47">
        <v>7</v>
      </c>
      <c r="J68" s="47">
        <v>1</v>
      </c>
      <c r="K68" s="47"/>
      <c r="L68" s="47"/>
      <c r="M68" s="47">
        <v>1</v>
      </c>
      <c r="N68" s="47"/>
      <c r="O68" s="47"/>
      <c r="P68" s="47"/>
      <c r="Q68" s="241">
        <f t="shared" si="5"/>
        <v>1207</v>
      </c>
    </row>
    <row r="69" spans="1:17" ht="12.75">
      <c r="A69" s="23"/>
      <c r="B69" s="24" t="s">
        <v>5</v>
      </c>
      <c r="C69" s="237">
        <v>8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241">
        <f t="shared" si="5"/>
        <v>8</v>
      </c>
    </row>
    <row r="70" spans="1:17" ht="12.75">
      <c r="A70" s="23"/>
      <c r="B70" s="24" t="s">
        <v>6</v>
      </c>
      <c r="C70" s="237">
        <v>75</v>
      </c>
      <c r="D70" s="47">
        <v>1</v>
      </c>
      <c r="E70" s="47"/>
      <c r="F70" s="47">
        <v>1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241">
        <f t="shared" si="5"/>
        <v>77</v>
      </c>
    </row>
    <row r="71" spans="1:17" ht="12.75">
      <c r="A71" s="23"/>
      <c r="B71" s="24" t="s">
        <v>7</v>
      </c>
      <c r="C71" s="237">
        <v>455</v>
      </c>
      <c r="D71" s="47">
        <v>16</v>
      </c>
      <c r="E71" s="47">
        <v>23</v>
      </c>
      <c r="F71" s="47">
        <v>53</v>
      </c>
      <c r="G71" s="47"/>
      <c r="H71" s="47"/>
      <c r="I71" s="47">
        <v>2</v>
      </c>
      <c r="J71" s="47"/>
      <c r="K71" s="47"/>
      <c r="L71" s="47">
        <v>1</v>
      </c>
      <c r="M71" s="47"/>
      <c r="N71" s="47"/>
      <c r="O71" s="47">
        <v>1</v>
      </c>
      <c r="P71" s="47"/>
      <c r="Q71" s="241">
        <f t="shared" si="5"/>
        <v>551</v>
      </c>
    </row>
    <row r="72" spans="1:17" ht="12.75">
      <c r="A72" s="23"/>
      <c r="B72" s="24" t="s">
        <v>8</v>
      </c>
      <c r="C72" s="237">
        <v>404</v>
      </c>
      <c r="D72" s="47">
        <v>7</v>
      </c>
      <c r="E72" s="47">
        <v>7</v>
      </c>
      <c r="F72" s="47">
        <v>2</v>
      </c>
      <c r="G72" s="47">
        <v>3</v>
      </c>
      <c r="H72" s="47"/>
      <c r="I72" s="47"/>
      <c r="J72" s="47"/>
      <c r="K72" s="47"/>
      <c r="L72" s="47">
        <v>5</v>
      </c>
      <c r="M72" s="47"/>
      <c r="N72" s="47"/>
      <c r="O72" s="47"/>
      <c r="P72" s="47"/>
      <c r="Q72" s="241">
        <f t="shared" si="5"/>
        <v>428</v>
      </c>
    </row>
    <row r="73" spans="1:17" ht="12.75">
      <c r="A73" s="23"/>
      <c r="B73" s="24" t="s">
        <v>9</v>
      </c>
      <c r="C73" s="237">
        <v>97</v>
      </c>
      <c r="D73" s="47"/>
      <c r="E73" s="47">
        <v>1</v>
      </c>
      <c r="F73" s="47"/>
      <c r="G73" s="47">
        <v>32</v>
      </c>
      <c r="H73" s="47"/>
      <c r="I73" s="47"/>
      <c r="J73" s="47"/>
      <c r="K73" s="47"/>
      <c r="L73" s="47">
        <v>1</v>
      </c>
      <c r="M73" s="47"/>
      <c r="N73" s="47"/>
      <c r="O73" s="47"/>
      <c r="P73" s="47"/>
      <c r="Q73" s="241">
        <f t="shared" si="5"/>
        <v>131</v>
      </c>
    </row>
    <row r="74" spans="1:17" ht="12.75">
      <c r="A74" s="23"/>
      <c r="B74" s="24" t="s">
        <v>10</v>
      </c>
      <c r="C74" s="237">
        <v>147</v>
      </c>
      <c r="D74" s="47">
        <v>1</v>
      </c>
      <c r="E74" s="47">
        <v>1</v>
      </c>
      <c r="F74" s="47">
        <v>1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241">
        <f t="shared" si="5"/>
        <v>150</v>
      </c>
    </row>
    <row r="75" spans="1:17" ht="13.5" thickBot="1">
      <c r="A75" s="164" t="s">
        <v>635</v>
      </c>
      <c r="B75" s="226"/>
      <c r="C75" s="238">
        <f>SUM(C65:C74)</f>
        <v>2909</v>
      </c>
      <c r="D75" s="238">
        <f aca="true" t="shared" si="6" ref="D75:P75">SUM(D65:D74)</f>
        <v>100</v>
      </c>
      <c r="E75" s="238">
        <f t="shared" si="6"/>
        <v>63</v>
      </c>
      <c r="F75" s="238">
        <f t="shared" si="6"/>
        <v>112</v>
      </c>
      <c r="G75" s="238">
        <f t="shared" si="6"/>
        <v>38</v>
      </c>
      <c r="H75" s="238">
        <f t="shared" si="6"/>
        <v>9</v>
      </c>
      <c r="I75" s="238">
        <f t="shared" si="6"/>
        <v>9</v>
      </c>
      <c r="J75" s="238">
        <f t="shared" si="6"/>
        <v>1</v>
      </c>
      <c r="K75" s="238">
        <f t="shared" si="6"/>
        <v>0</v>
      </c>
      <c r="L75" s="238">
        <f t="shared" si="6"/>
        <v>7</v>
      </c>
      <c r="M75" s="238">
        <f t="shared" si="6"/>
        <v>1</v>
      </c>
      <c r="N75" s="238">
        <f t="shared" si="6"/>
        <v>0</v>
      </c>
      <c r="O75" s="238">
        <f t="shared" si="6"/>
        <v>1</v>
      </c>
      <c r="P75" s="238">
        <f t="shared" si="6"/>
        <v>0</v>
      </c>
      <c r="Q75" s="166">
        <f t="shared" si="5"/>
        <v>3250</v>
      </c>
    </row>
    <row r="76" spans="1:17" ht="14.25" thickBot="1" thickTop="1">
      <c r="A76" s="350">
        <v>2014</v>
      </c>
      <c r="B76" s="219" t="s">
        <v>1</v>
      </c>
      <c r="C76" s="235">
        <v>294</v>
      </c>
      <c r="D76" s="355">
        <v>3</v>
      </c>
      <c r="E76" s="355">
        <v>3</v>
      </c>
      <c r="F76" s="355"/>
      <c r="G76" s="355">
        <v>4</v>
      </c>
      <c r="H76" s="355"/>
      <c r="I76" s="355">
        <v>1</v>
      </c>
      <c r="J76" s="355"/>
      <c r="K76" s="355">
        <v>1</v>
      </c>
      <c r="L76" s="355"/>
      <c r="M76" s="355"/>
      <c r="N76" s="355"/>
      <c r="O76" s="355"/>
      <c r="P76" s="355"/>
      <c r="Q76" s="241">
        <f>SUM(C76:P76)</f>
        <v>306</v>
      </c>
    </row>
    <row r="77" spans="1:17" ht="13.5" thickTop="1">
      <c r="A77" s="23"/>
      <c r="B77" s="24" t="s">
        <v>2</v>
      </c>
      <c r="C77" s="237">
        <v>23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241">
        <f aca="true" t="shared" si="7" ref="Q77:Q85">SUM(C77:P77)</f>
        <v>23</v>
      </c>
    </row>
    <row r="78" spans="1:17" ht="12.75">
      <c r="A78" s="23"/>
      <c r="B78" s="24" t="s">
        <v>3</v>
      </c>
      <c r="C78" s="237">
        <v>108</v>
      </c>
      <c r="D78" s="47"/>
      <c r="E78" s="47">
        <v>2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241">
        <f t="shared" si="7"/>
        <v>110</v>
      </c>
    </row>
    <row r="79" spans="1:17" ht="12.75">
      <c r="A79" s="23"/>
      <c r="B79" s="24" t="s">
        <v>4</v>
      </c>
      <c r="C79" s="237">
        <v>983</v>
      </c>
      <c r="D79" s="47">
        <v>66</v>
      </c>
      <c r="E79" s="47">
        <v>28</v>
      </c>
      <c r="F79" s="47">
        <v>63</v>
      </c>
      <c r="G79" s="47"/>
      <c r="H79" s="47">
        <v>4</v>
      </c>
      <c r="I79" s="47">
        <v>7</v>
      </c>
      <c r="J79" s="47"/>
      <c r="K79" s="47"/>
      <c r="L79" s="47"/>
      <c r="M79" s="47"/>
      <c r="N79" s="47"/>
      <c r="O79" s="47"/>
      <c r="P79" s="47"/>
      <c r="Q79" s="241">
        <f t="shared" si="7"/>
        <v>1151</v>
      </c>
    </row>
    <row r="80" spans="1:17" ht="12.75">
      <c r="A80" s="23"/>
      <c r="B80" s="24" t="s">
        <v>5</v>
      </c>
      <c r="C80" s="237">
        <v>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241">
        <f t="shared" si="7"/>
        <v>7</v>
      </c>
    </row>
    <row r="81" spans="1:17" ht="12.75">
      <c r="A81" s="23"/>
      <c r="B81" s="24" t="s">
        <v>6</v>
      </c>
      <c r="C81" s="237">
        <v>32</v>
      </c>
      <c r="D81" s="47"/>
      <c r="E81" s="47"/>
      <c r="F81" s="47"/>
      <c r="G81" s="47"/>
      <c r="H81" s="47"/>
      <c r="I81" s="47"/>
      <c r="J81" s="47"/>
      <c r="K81" s="47"/>
      <c r="L81" s="47"/>
      <c r="M81" s="47">
        <v>4</v>
      </c>
      <c r="N81" s="47"/>
      <c r="O81" s="47"/>
      <c r="P81" s="47"/>
      <c r="Q81" s="241">
        <f t="shared" si="7"/>
        <v>36</v>
      </c>
    </row>
    <row r="82" spans="1:17" ht="12.75">
      <c r="A82" s="23"/>
      <c r="B82" s="24" t="s">
        <v>7</v>
      </c>
      <c r="C82" s="237">
        <v>402</v>
      </c>
      <c r="D82" s="47">
        <v>18</v>
      </c>
      <c r="E82" s="47">
        <v>19</v>
      </c>
      <c r="F82" s="47">
        <v>25</v>
      </c>
      <c r="G82" s="47"/>
      <c r="H82" s="47">
        <v>1</v>
      </c>
      <c r="I82" s="47">
        <v>2</v>
      </c>
      <c r="J82" s="47"/>
      <c r="K82" s="47"/>
      <c r="L82" s="47"/>
      <c r="M82" s="47">
        <v>3</v>
      </c>
      <c r="N82" s="47"/>
      <c r="O82" s="47">
        <v>3</v>
      </c>
      <c r="P82" s="47"/>
      <c r="Q82" s="241">
        <f t="shared" si="7"/>
        <v>473</v>
      </c>
    </row>
    <row r="83" spans="1:17" ht="12.75">
      <c r="A83" s="23"/>
      <c r="B83" s="24" t="s">
        <v>8</v>
      </c>
      <c r="C83" s="237">
        <v>371</v>
      </c>
      <c r="D83" s="47">
        <v>3</v>
      </c>
      <c r="E83" s="47">
        <v>8</v>
      </c>
      <c r="F83" s="47">
        <v>2</v>
      </c>
      <c r="G83" s="47">
        <v>1</v>
      </c>
      <c r="H83" s="47"/>
      <c r="I83" s="47"/>
      <c r="J83" s="47">
        <v>1</v>
      </c>
      <c r="K83" s="47"/>
      <c r="L83" s="47">
        <v>6</v>
      </c>
      <c r="M83" s="47">
        <v>1</v>
      </c>
      <c r="N83" s="47"/>
      <c r="O83" s="47"/>
      <c r="P83" s="47"/>
      <c r="Q83" s="241">
        <f t="shared" si="7"/>
        <v>393</v>
      </c>
    </row>
    <row r="84" spans="1:17" ht="12.75">
      <c r="A84" s="23"/>
      <c r="B84" s="24" t="s">
        <v>9</v>
      </c>
      <c r="C84" s="237">
        <v>73</v>
      </c>
      <c r="D84" s="47"/>
      <c r="E84" s="47"/>
      <c r="F84" s="47"/>
      <c r="G84" s="47">
        <v>23</v>
      </c>
      <c r="H84" s="47"/>
      <c r="I84" s="47"/>
      <c r="J84" s="47"/>
      <c r="K84" s="47"/>
      <c r="L84" s="47"/>
      <c r="M84" s="47"/>
      <c r="N84" s="47"/>
      <c r="O84" s="47"/>
      <c r="P84" s="47"/>
      <c r="Q84" s="241">
        <f t="shared" si="7"/>
        <v>96</v>
      </c>
    </row>
    <row r="85" spans="1:17" ht="12.75">
      <c r="A85" s="23"/>
      <c r="B85" s="24" t="s">
        <v>10</v>
      </c>
      <c r="C85" s="237">
        <v>140</v>
      </c>
      <c r="D85" s="47">
        <v>1</v>
      </c>
      <c r="E85" s="47">
        <v>2</v>
      </c>
      <c r="F85" s="47">
        <v>1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241">
        <f t="shared" si="7"/>
        <v>144</v>
      </c>
    </row>
    <row r="86" spans="1:17" ht="13.5" thickBot="1">
      <c r="A86" s="164" t="s">
        <v>707</v>
      </c>
      <c r="B86" s="226"/>
      <c r="C86" s="238">
        <f>SUM(C76:C85)</f>
        <v>2433</v>
      </c>
      <c r="D86" s="238">
        <f aca="true" t="shared" si="8" ref="D86:Q86">SUM(D76:D85)</f>
        <v>91</v>
      </c>
      <c r="E86" s="238">
        <f t="shared" si="8"/>
        <v>62</v>
      </c>
      <c r="F86" s="238">
        <f t="shared" si="8"/>
        <v>91</v>
      </c>
      <c r="G86" s="238">
        <f t="shared" si="8"/>
        <v>28</v>
      </c>
      <c r="H86" s="238">
        <f t="shared" si="8"/>
        <v>5</v>
      </c>
      <c r="I86" s="238">
        <f t="shared" si="8"/>
        <v>10</v>
      </c>
      <c r="J86" s="238">
        <f t="shared" si="8"/>
        <v>1</v>
      </c>
      <c r="K86" s="238">
        <f t="shared" si="8"/>
        <v>1</v>
      </c>
      <c r="L86" s="238">
        <f t="shared" si="8"/>
        <v>6</v>
      </c>
      <c r="M86" s="238">
        <f t="shared" si="8"/>
        <v>8</v>
      </c>
      <c r="N86" s="238">
        <f t="shared" si="8"/>
        <v>0</v>
      </c>
      <c r="O86" s="238">
        <f t="shared" si="8"/>
        <v>3</v>
      </c>
      <c r="P86" s="238">
        <f t="shared" si="8"/>
        <v>0</v>
      </c>
      <c r="Q86" s="242">
        <f t="shared" si="8"/>
        <v>2739</v>
      </c>
    </row>
    <row r="87" spans="1:17" s="229" customFormat="1" ht="14.25" thickBot="1" thickTop="1">
      <c r="A87" s="350">
        <v>2015</v>
      </c>
      <c r="B87" s="219" t="s">
        <v>1</v>
      </c>
      <c r="C87" s="235">
        <v>353</v>
      </c>
      <c r="D87" s="355">
        <v>1</v>
      </c>
      <c r="E87" s="355"/>
      <c r="F87" s="355"/>
      <c r="G87" s="355">
        <v>2</v>
      </c>
      <c r="H87" s="355"/>
      <c r="I87" s="355"/>
      <c r="J87" s="355"/>
      <c r="K87" s="355"/>
      <c r="L87" s="355"/>
      <c r="M87" s="355"/>
      <c r="N87" s="355"/>
      <c r="O87" s="355"/>
      <c r="P87" s="355"/>
      <c r="Q87" s="241">
        <f aca="true" t="shared" si="9" ref="Q87:Q96">SUM(C87:P87)</f>
        <v>356</v>
      </c>
    </row>
    <row r="88" spans="1:17" s="229" customFormat="1" ht="13.5" thickTop="1">
      <c r="A88" s="23"/>
      <c r="B88" s="24" t="s">
        <v>2</v>
      </c>
      <c r="C88" s="237">
        <v>24</v>
      </c>
      <c r="D88" s="47"/>
      <c r="E88" s="47"/>
      <c r="F88" s="47"/>
      <c r="G88" s="47"/>
      <c r="H88" s="47"/>
      <c r="I88" s="47">
        <v>11</v>
      </c>
      <c r="J88" s="47"/>
      <c r="K88" s="47"/>
      <c r="L88" s="47"/>
      <c r="M88" s="47"/>
      <c r="N88" s="47"/>
      <c r="O88" s="47"/>
      <c r="P88" s="47"/>
      <c r="Q88" s="241">
        <f t="shared" si="9"/>
        <v>35</v>
      </c>
    </row>
    <row r="89" spans="1:17" s="229" customFormat="1" ht="12.75">
      <c r="A89" s="23"/>
      <c r="B89" s="24" t="s">
        <v>3</v>
      </c>
      <c r="C89" s="237">
        <v>109</v>
      </c>
      <c r="D89" s="47"/>
      <c r="E89" s="47">
        <v>1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241">
        <f t="shared" si="9"/>
        <v>110</v>
      </c>
    </row>
    <row r="90" spans="1:17" s="229" customFormat="1" ht="12.75">
      <c r="A90" s="23"/>
      <c r="B90" s="24" t="s">
        <v>4</v>
      </c>
      <c r="C90" s="237">
        <v>895</v>
      </c>
      <c r="D90" s="47">
        <v>59</v>
      </c>
      <c r="E90" s="47">
        <v>23</v>
      </c>
      <c r="F90" s="47">
        <v>67</v>
      </c>
      <c r="G90" s="47"/>
      <c r="H90" s="47">
        <v>46</v>
      </c>
      <c r="I90" s="47"/>
      <c r="J90" s="47"/>
      <c r="K90" s="47"/>
      <c r="L90" s="47"/>
      <c r="M90" s="47"/>
      <c r="N90" s="47"/>
      <c r="O90" s="47"/>
      <c r="P90" s="47"/>
      <c r="Q90" s="241">
        <f t="shared" si="9"/>
        <v>1090</v>
      </c>
    </row>
    <row r="91" spans="1:17" s="229" customFormat="1" ht="12.75">
      <c r="A91" s="23"/>
      <c r="B91" s="24" t="s">
        <v>5</v>
      </c>
      <c r="C91" s="237">
        <v>5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241">
        <f t="shared" si="9"/>
        <v>5</v>
      </c>
    </row>
    <row r="92" spans="1:17" s="229" customFormat="1" ht="12.75">
      <c r="A92" s="23"/>
      <c r="B92" s="24" t="s">
        <v>6</v>
      </c>
      <c r="C92" s="237">
        <v>33</v>
      </c>
      <c r="D92" s="47">
        <v>1</v>
      </c>
      <c r="E92" s="47"/>
      <c r="F92" s="47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241">
        <f t="shared" si="9"/>
        <v>35</v>
      </c>
    </row>
    <row r="93" spans="1:17" s="229" customFormat="1" ht="12.75">
      <c r="A93" s="23"/>
      <c r="B93" s="24" t="s">
        <v>7</v>
      </c>
      <c r="C93" s="237">
        <v>349</v>
      </c>
      <c r="D93" s="47">
        <v>15</v>
      </c>
      <c r="E93" s="47">
        <v>16</v>
      </c>
      <c r="F93" s="47">
        <v>24</v>
      </c>
      <c r="G93" s="47"/>
      <c r="H93" s="47"/>
      <c r="I93" s="47">
        <v>3</v>
      </c>
      <c r="J93" s="47"/>
      <c r="K93" s="47"/>
      <c r="L93" s="47"/>
      <c r="M93" s="47">
        <v>2</v>
      </c>
      <c r="N93" s="47"/>
      <c r="O93" s="47">
        <v>2</v>
      </c>
      <c r="P93" s="47"/>
      <c r="Q93" s="241">
        <f t="shared" si="9"/>
        <v>411</v>
      </c>
    </row>
    <row r="94" spans="1:17" s="229" customFormat="1" ht="12.75">
      <c r="A94" s="23"/>
      <c r="B94" s="24" t="s">
        <v>8</v>
      </c>
      <c r="C94" s="237">
        <v>363</v>
      </c>
      <c r="D94" s="47">
        <v>6</v>
      </c>
      <c r="E94" s="47">
        <v>18</v>
      </c>
      <c r="F94" s="47">
        <v>1</v>
      </c>
      <c r="G94" s="47">
        <v>2</v>
      </c>
      <c r="H94" s="47"/>
      <c r="I94" s="47"/>
      <c r="J94" s="47">
        <v>2</v>
      </c>
      <c r="K94" s="47"/>
      <c r="L94" s="47">
        <v>5</v>
      </c>
      <c r="M94" s="47"/>
      <c r="N94" s="47"/>
      <c r="O94" s="47"/>
      <c r="P94" s="47"/>
      <c r="Q94" s="241">
        <f t="shared" si="9"/>
        <v>397</v>
      </c>
    </row>
    <row r="95" spans="1:17" s="229" customFormat="1" ht="12.75">
      <c r="A95" s="23"/>
      <c r="B95" s="24" t="s">
        <v>9</v>
      </c>
      <c r="C95" s="237">
        <v>70</v>
      </c>
      <c r="D95" s="47"/>
      <c r="E95" s="47"/>
      <c r="F95" s="47"/>
      <c r="G95" s="47">
        <v>22</v>
      </c>
      <c r="H95" s="47"/>
      <c r="I95" s="47"/>
      <c r="J95" s="47"/>
      <c r="K95" s="47"/>
      <c r="L95" s="47"/>
      <c r="M95" s="47"/>
      <c r="N95" s="47"/>
      <c r="O95" s="47"/>
      <c r="P95" s="47"/>
      <c r="Q95" s="241">
        <f t="shared" si="9"/>
        <v>92</v>
      </c>
    </row>
    <row r="96" spans="1:17" s="229" customFormat="1" ht="12.75">
      <c r="A96" s="23"/>
      <c r="B96" s="24" t="s">
        <v>10</v>
      </c>
      <c r="C96" s="237">
        <v>119</v>
      </c>
      <c r="D96" s="47"/>
      <c r="E96" s="47">
        <v>1</v>
      </c>
      <c r="F96" s="47">
        <v>1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241">
        <f t="shared" si="9"/>
        <v>121</v>
      </c>
    </row>
    <row r="97" spans="1:17" s="229" customFormat="1" ht="13.5" thickBot="1">
      <c r="A97" s="164" t="s">
        <v>733</v>
      </c>
      <c r="B97" s="226"/>
      <c r="C97" s="238">
        <f aca="true" t="shared" si="10" ref="C97:Q97">SUM(C87:C96)</f>
        <v>2320</v>
      </c>
      <c r="D97" s="238">
        <f t="shared" si="10"/>
        <v>82</v>
      </c>
      <c r="E97" s="238">
        <f t="shared" si="10"/>
        <v>59</v>
      </c>
      <c r="F97" s="238">
        <f t="shared" si="10"/>
        <v>93</v>
      </c>
      <c r="G97" s="238">
        <f t="shared" si="10"/>
        <v>26</v>
      </c>
      <c r="H97" s="238">
        <f t="shared" si="10"/>
        <v>46</v>
      </c>
      <c r="I97" s="238">
        <f t="shared" si="10"/>
        <v>14</v>
      </c>
      <c r="J97" s="238">
        <f t="shared" si="10"/>
        <v>2</v>
      </c>
      <c r="K97" s="238">
        <f t="shared" si="10"/>
        <v>0</v>
      </c>
      <c r="L97" s="238">
        <f t="shared" si="10"/>
        <v>5</v>
      </c>
      <c r="M97" s="238">
        <f t="shared" si="10"/>
        <v>3</v>
      </c>
      <c r="N97" s="238">
        <f t="shared" si="10"/>
        <v>0</v>
      </c>
      <c r="O97" s="238">
        <f t="shared" si="10"/>
        <v>2</v>
      </c>
      <c r="P97" s="238">
        <f t="shared" si="10"/>
        <v>0</v>
      </c>
      <c r="Q97" s="242">
        <f t="shared" si="10"/>
        <v>2652</v>
      </c>
    </row>
    <row r="98" ht="13.5" thickTop="1">
      <c r="A98" s="171" t="s">
        <v>366</v>
      </c>
    </row>
    <row r="99" ht="12.75">
      <c r="A99" s="58" t="s">
        <v>200</v>
      </c>
    </row>
    <row r="101" ht="18.75" thickBot="1">
      <c r="A101" s="20" t="s">
        <v>616</v>
      </c>
    </row>
    <row r="102" spans="1:8" ht="14.25" thickBot="1" thickTop="1">
      <c r="A102" s="243" t="s">
        <v>371</v>
      </c>
      <c r="B102" s="32" t="s">
        <v>265</v>
      </c>
      <c r="C102" s="33" t="s">
        <v>378</v>
      </c>
      <c r="D102" s="167">
        <v>2013</v>
      </c>
      <c r="E102" s="167">
        <v>2014</v>
      </c>
      <c r="F102" s="167">
        <v>2015</v>
      </c>
      <c r="G102" s="158"/>
      <c r="H102" s="159"/>
    </row>
    <row r="103" spans="1:8" ht="14.25" thickBot="1" thickTop="1">
      <c r="A103" s="410" t="s">
        <v>1</v>
      </c>
      <c r="B103" s="244" t="s">
        <v>268</v>
      </c>
      <c r="C103" s="712" t="s">
        <v>382</v>
      </c>
      <c r="D103" s="411">
        <v>7</v>
      </c>
      <c r="E103" s="412">
        <v>4</v>
      </c>
      <c r="F103" s="412">
        <v>3</v>
      </c>
      <c r="G103" s="158"/>
      <c r="H103" s="159"/>
    </row>
    <row r="104" spans="1:8" ht="13.5" thickTop="1">
      <c r="A104" s="21"/>
      <c r="B104" s="245" t="s">
        <v>269</v>
      </c>
      <c r="C104" s="713" t="s">
        <v>383</v>
      </c>
      <c r="D104" s="411">
        <v>12</v>
      </c>
      <c r="E104" s="412">
        <v>8</v>
      </c>
      <c r="F104" s="412">
        <v>6</v>
      </c>
      <c r="G104" s="158"/>
      <c r="H104" s="159"/>
    </row>
    <row r="105" spans="1:8" ht="12.75">
      <c r="A105" s="21"/>
      <c r="B105" s="246" t="s">
        <v>271</v>
      </c>
      <c r="C105" s="713" t="s">
        <v>385</v>
      </c>
      <c r="D105" s="411"/>
      <c r="E105" s="412"/>
      <c r="F105" s="412">
        <v>1</v>
      </c>
      <c r="G105" s="158"/>
      <c r="H105" s="159"/>
    </row>
    <row r="106" spans="1:8" ht="12.75">
      <c r="A106" s="21"/>
      <c r="B106" s="246" t="s">
        <v>272</v>
      </c>
      <c r="C106" s="713" t="s">
        <v>386</v>
      </c>
      <c r="D106" s="411">
        <v>1</v>
      </c>
      <c r="E106" s="412"/>
      <c r="F106" s="412"/>
      <c r="G106" s="158"/>
      <c r="H106" s="159"/>
    </row>
    <row r="107" spans="1:8" ht="12.75">
      <c r="A107" s="21"/>
      <c r="B107" s="245" t="s">
        <v>273</v>
      </c>
      <c r="C107" s="713" t="s">
        <v>387</v>
      </c>
      <c r="D107" s="411"/>
      <c r="E107" s="412">
        <v>2</v>
      </c>
      <c r="F107" s="412">
        <v>3</v>
      </c>
      <c r="G107" s="158"/>
      <c r="H107" s="159"/>
    </row>
    <row r="108" spans="1:8" ht="12.75">
      <c r="A108" s="21"/>
      <c r="B108" s="245" t="s">
        <v>274</v>
      </c>
      <c r="C108" s="713" t="s">
        <v>388</v>
      </c>
      <c r="D108" s="411">
        <v>64</v>
      </c>
      <c r="E108" s="412">
        <v>34</v>
      </c>
      <c r="F108" s="412">
        <v>55</v>
      </c>
      <c r="G108" s="158"/>
      <c r="H108" s="159"/>
    </row>
    <row r="109" spans="1:8" ht="12.75">
      <c r="A109" s="21"/>
      <c r="B109" s="245" t="s">
        <v>275</v>
      </c>
      <c r="C109" s="713" t="s">
        <v>389</v>
      </c>
      <c r="D109" s="411">
        <v>33</v>
      </c>
      <c r="E109" s="412">
        <v>13</v>
      </c>
      <c r="F109" s="412">
        <v>25</v>
      </c>
      <c r="G109" s="158"/>
      <c r="H109" s="159"/>
    </row>
    <row r="110" spans="1:8" ht="24">
      <c r="A110" s="21"/>
      <c r="B110" s="245" t="s">
        <v>276</v>
      </c>
      <c r="C110" s="713" t="s">
        <v>390</v>
      </c>
      <c r="D110" s="411">
        <v>61</v>
      </c>
      <c r="E110" s="412">
        <v>52</v>
      </c>
      <c r="F110" s="412">
        <v>74</v>
      </c>
      <c r="G110" s="158"/>
      <c r="H110" s="159"/>
    </row>
    <row r="111" spans="1:8" ht="12.75">
      <c r="A111" s="21"/>
      <c r="B111" s="245" t="s">
        <v>277</v>
      </c>
      <c r="C111" s="713" t="s">
        <v>391</v>
      </c>
      <c r="D111" s="411">
        <v>4</v>
      </c>
      <c r="E111" s="412">
        <v>3</v>
      </c>
      <c r="F111" s="412">
        <v>9</v>
      </c>
      <c r="G111" s="158"/>
      <c r="H111" s="159"/>
    </row>
    <row r="112" spans="1:8" ht="12.75">
      <c r="A112" s="21"/>
      <c r="B112" s="245" t="s">
        <v>278</v>
      </c>
      <c r="C112" s="713" t="s">
        <v>392</v>
      </c>
      <c r="D112" s="411">
        <v>4</v>
      </c>
      <c r="E112" s="412">
        <v>3</v>
      </c>
      <c r="F112" s="412">
        <v>3</v>
      </c>
      <c r="G112" s="158"/>
      <c r="H112" s="159"/>
    </row>
    <row r="113" spans="1:8" ht="12.75">
      <c r="A113" s="21"/>
      <c r="B113" s="246" t="s">
        <v>279</v>
      </c>
      <c r="C113" s="713" t="s">
        <v>393</v>
      </c>
      <c r="D113" s="411">
        <v>4</v>
      </c>
      <c r="E113" s="412">
        <v>1</v>
      </c>
      <c r="F113" s="412">
        <v>2</v>
      </c>
      <c r="G113" s="158"/>
      <c r="H113" s="159"/>
    </row>
    <row r="114" spans="1:8" ht="12.75">
      <c r="A114" s="21"/>
      <c r="B114" s="245" t="s">
        <v>280</v>
      </c>
      <c r="C114" s="713" t="s">
        <v>394</v>
      </c>
      <c r="D114" s="411">
        <v>5</v>
      </c>
      <c r="E114" s="412">
        <v>8</v>
      </c>
      <c r="F114" s="412">
        <v>2</v>
      </c>
      <c r="G114" s="158"/>
      <c r="H114" s="159"/>
    </row>
    <row r="115" spans="1:8" ht="13.5" thickBot="1">
      <c r="A115" s="413" t="s">
        <v>2</v>
      </c>
      <c r="B115" s="245" t="s">
        <v>282</v>
      </c>
      <c r="C115" s="713" t="s">
        <v>396</v>
      </c>
      <c r="D115" s="411">
        <v>2</v>
      </c>
      <c r="E115" s="412">
        <v>2</v>
      </c>
      <c r="F115" s="412">
        <v>1</v>
      </c>
      <c r="G115" s="158"/>
      <c r="H115" s="159"/>
    </row>
    <row r="116" spans="1:8" ht="13.5" thickTop="1">
      <c r="A116" s="21"/>
      <c r="B116" s="245" t="s">
        <v>283</v>
      </c>
      <c r="C116" s="713" t="s">
        <v>397</v>
      </c>
      <c r="D116" s="411">
        <v>1</v>
      </c>
      <c r="E116" s="412">
        <v>3</v>
      </c>
      <c r="F116" s="412"/>
      <c r="G116" s="158"/>
      <c r="H116" s="159"/>
    </row>
    <row r="117" spans="1:8" ht="12.75">
      <c r="A117" s="21"/>
      <c r="B117" s="245" t="s">
        <v>284</v>
      </c>
      <c r="C117" s="713" t="s">
        <v>398</v>
      </c>
      <c r="D117" s="411">
        <v>9</v>
      </c>
      <c r="E117" s="412">
        <v>8</v>
      </c>
      <c r="F117" s="412">
        <v>16</v>
      </c>
      <c r="G117" s="158"/>
      <c r="H117" s="159"/>
    </row>
    <row r="118" spans="1:8" ht="13.5" thickBot="1">
      <c r="A118" s="247" t="s">
        <v>3</v>
      </c>
      <c r="B118" s="245">
        <v>200</v>
      </c>
      <c r="C118" s="713" t="s">
        <v>399</v>
      </c>
      <c r="D118" s="411"/>
      <c r="E118" s="412"/>
      <c r="F118" s="412">
        <v>3</v>
      </c>
      <c r="G118" s="158"/>
      <c r="H118" s="159"/>
    </row>
    <row r="119" spans="2:8" ht="13.5" thickTop="1">
      <c r="B119" s="245" t="s">
        <v>286</v>
      </c>
      <c r="C119" s="713" t="s">
        <v>400</v>
      </c>
      <c r="D119" s="411">
        <v>3</v>
      </c>
      <c r="E119" s="412">
        <v>5</v>
      </c>
      <c r="F119" s="412">
        <v>4</v>
      </c>
      <c r="G119" s="158"/>
      <c r="H119" s="159"/>
    </row>
    <row r="120" spans="2:8" ht="12.75">
      <c r="B120" s="245">
        <v>294</v>
      </c>
      <c r="C120" s="713" t="s">
        <v>401</v>
      </c>
      <c r="D120" s="411"/>
      <c r="E120" s="412"/>
      <c r="F120" s="412">
        <v>1</v>
      </c>
      <c r="G120" s="158"/>
      <c r="H120" s="159"/>
    </row>
    <row r="121" spans="2:8" ht="12.75">
      <c r="B121" s="245">
        <v>296</v>
      </c>
      <c r="C121" s="713" t="s">
        <v>402</v>
      </c>
      <c r="D121" s="411"/>
      <c r="E121" s="412"/>
      <c r="F121" s="412">
        <v>1</v>
      </c>
      <c r="G121" s="158"/>
      <c r="H121" s="159"/>
    </row>
    <row r="122" spans="2:8" ht="12.75">
      <c r="B122" s="245">
        <v>297</v>
      </c>
      <c r="C122" s="713" t="s">
        <v>403</v>
      </c>
      <c r="D122" s="411"/>
      <c r="E122" s="412"/>
      <c r="F122" s="412">
        <v>1</v>
      </c>
      <c r="G122" s="158"/>
      <c r="H122" s="159"/>
    </row>
    <row r="123" spans="1:8" ht="13.5" thickBot="1">
      <c r="A123" s="413" t="s">
        <v>4</v>
      </c>
      <c r="B123" s="245" t="s">
        <v>291</v>
      </c>
      <c r="C123" s="713" t="s">
        <v>405</v>
      </c>
      <c r="D123" s="411">
        <v>1</v>
      </c>
      <c r="E123" s="412">
        <v>2</v>
      </c>
      <c r="F123" s="412">
        <v>5</v>
      </c>
      <c r="G123" s="158"/>
      <c r="H123" s="159"/>
    </row>
    <row r="124" spans="1:8" ht="13.5" thickTop="1">
      <c r="A124" s="414"/>
      <c r="B124" s="245">
        <v>320</v>
      </c>
      <c r="C124" s="713" t="s">
        <v>406</v>
      </c>
      <c r="D124" s="411">
        <v>3</v>
      </c>
      <c r="E124" s="412">
        <v>2</v>
      </c>
      <c r="F124" s="412">
        <v>1</v>
      </c>
      <c r="G124" s="158"/>
      <c r="H124" s="159"/>
    </row>
    <row r="125" spans="1:8" ht="12.75">
      <c r="A125" s="414"/>
      <c r="B125" s="245">
        <v>323</v>
      </c>
      <c r="C125" s="713" t="s">
        <v>407</v>
      </c>
      <c r="D125" s="411">
        <v>2</v>
      </c>
      <c r="E125" s="412"/>
      <c r="F125" s="412">
        <v>2</v>
      </c>
      <c r="G125" s="158"/>
      <c r="H125" s="159"/>
    </row>
    <row r="126" spans="1:8" ht="12.75">
      <c r="A126" s="414"/>
      <c r="B126" s="245">
        <v>324</v>
      </c>
      <c r="C126" s="713" t="s">
        <v>408</v>
      </c>
      <c r="D126" s="411">
        <v>1</v>
      </c>
      <c r="E126" s="412"/>
      <c r="F126" s="412">
        <v>1</v>
      </c>
      <c r="G126" s="158"/>
      <c r="H126" s="159"/>
    </row>
    <row r="127" spans="1:8" ht="12.75">
      <c r="A127" s="21"/>
      <c r="B127" s="245" t="s">
        <v>295</v>
      </c>
      <c r="C127" s="713" t="s">
        <v>409</v>
      </c>
      <c r="D127" s="411"/>
      <c r="E127" s="412">
        <v>3</v>
      </c>
      <c r="F127" s="412">
        <v>1</v>
      </c>
      <c r="G127" s="158"/>
      <c r="H127" s="159"/>
    </row>
    <row r="128" spans="1:8" ht="12.75">
      <c r="A128" s="21"/>
      <c r="B128" s="245" t="s">
        <v>296</v>
      </c>
      <c r="C128" s="713" t="s">
        <v>410</v>
      </c>
      <c r="D128" s="411">
        <v>8</v>
      </c>
      <c r="E128" s="412">
        <v>5</v>
      </c>
      <c r="F128" s="412">
        <v>3</v>
      </c>
      <c r="G128" s="158"/>
      <c r="H128" s="159"/>
    </row>
    <row r="129" spans="1:8" ht="12.75">
      <c r="A129" s="21"/>
      <c r="B129" s="245" t="s">
        <v>297</v>
      </c>
      <c r="C129" s="713" t="s">
        <v>411</v>
      </c>
      <c r="D129" s="411"/>
      <c r="E129" s="412">
        <v>4</v>
      </c>
      <c r="F129" s="412">
        <v>3</v>
      </c>
      <c r="G129" s="158"/>
      <c r="H129" s="159"/>
    </row>
    <row r="130" spans="1:8" ht="12.75">
      <c r="A130" s="21"/>
      <c r="B130" s="245" t="s">
        <v>298</v>
      </c>
      <c r="C130" s="713" t="s">
        <v>412</v>
      </c>
      <c r="D130" s="411">
        <v>7</v>
      </c>
      <c r="E130" s="412"/>
      <c r="F130" s="412">
        <v>2</v>
      </c>
      <c r="G130" s="158"/>
      <c r="H130" s="159"/>
    </row>
    <row r="131" spans="1:8" ht="12.75">
      <c r="A131" s="21"/>
      <c r="B131" s="245" t="s">
        <v>299</v>
      </c>
      <c r="C131" s="713" t="s">
        <v>413</v>
      </c>
      <c r="D131" s="411">
        <v>8</v>
      </c>
      <c r="E131" s="412">
        <v>3</v>
      </c>
      <c r="F131" s="412">
        <v>12</v>
      </c>
      <c r="G131" s="158"/>
      <c r="H131" s="159"/>
    </row>
    <row r="132" spans="1:8" ht="12.75">
      <c r="A132" s="21"/>
      <c r="B132" s="245" t="s">
        <v>300</v>
      </c>
      <c r="C132" s="713" t="s">
        <v>414</v>
      </c>
      <c r="D132" s="411">
        <v>16</v>
      </c>
      <c r="E132" s="412">
        <v>17</v>
      </c>
      <c r="F132" s="412">
        <v>11</v>
      </c>
      <c r="G132" s="158"/>
      <c r="H132" s="159"/>
    </row>
    <row r="133" spans="1:8" ht="12.75">
      <c r="A133" s="21"/>
      <c r="B133" s="245" t="s">
        <v>301</v>
      </c>
      <c r="C133" s="713" t="s">
        <v>415</v>
      </c>
      <c r="D133" s="411"/>
      <c r="E133" s="412">
        <v>2</v>
      </c>
      <c r="F133" s="412">
        <v>1</v>
      </c>
      <c r="G133" s="158"/>
      <c r="H133" s="159"/>
    </row>
    <row r="134" spans="1:8" ht="12.75">
      <c r="A134" s="21"/>
      <c r="B134" s="245">
        <v>350</v>
      </c>
      <c r="C134" s="713" t="s">
        <v>416</v>
      </c>
      <c r="D134" s="411">
        <v>1</v>
      </c>
      <c r="E134" s="412"/>
      <c r="F134" s="412"/>
      <c r="G134" s="158"/>
      <c r="H134" s="159"/>
    </row>
    <row r="135" spans="1:8" ht="12.75">
      <c r="A135" s="21"/>
      <c r="B135" s="245" t="s">
        <v>303</v>
      </c>
      <c r="C135" s="713" t="s">
        <v>417</v>
      </c>
      <c r="D135" s="411">
        <v>5</v>
      </c>
      <c r="E135" s="412">
        <v>4</v>
      </c>
      <c r="F135" s="412">
        <v>10</v>
      </c>
      <c r="G135" s="158"/>
      <c r="H135" s="159"/>
    </row>
    <row r="136" spans="1:8" ht="12.75">
      <c r="A136" s="21"/>
      <c r="B136" s="245" t="s">
        <v>304</v>
      </c>
      <c r="C136" s="713" t="s">
        <v>418</v>
      </c>
      <c r="D136" s="411">
        <v>8</v>
      </c>
      <c r="E136" s="412">
        <v>8</v>
      </c>
      <c r="F136" s="412">
        <v>3</v>
      </c>
      <c r="G136" s="158"/>
      <c r="H136" s="159"/>
    </row>
    <row r="137" spans="1:8" ht="12.75">
      <c r="A137" s="21"/>
      <c r="B137" s="245" t="s">
        <v>305</v>
      </c>
      <c r="C137" s="713" t="s">
        <v>419</v>
      </c>
      <c r="D137" s="411">
        <v>5</v>
      </c>
      <c r="E137" s="412">
        <v>10</v>
      </c>
      <c r="F137" s="412">
        <v>4</v>
      </c>
      <c r="G137" s="158"/>
      <c r="H137" s="159"/>
    </row>
    <row r="138" spans="1:8" ht="12.75">
      <c r="A138" s="21"/>
      <c r="B138" s="245" t="s">
        <v>306</v>
      </c>
      <c r="C138" s="713" t="s">
        <v>420</v>
      </c>
      <c r="D138" s="411">
        <v>6</v>
      </c>
      <c r="E138" s="412">
        <v>6</v>
      </c>
      <c r="F138" s="412">
        <v>5</v>
      </c>
      <c r="G138" s="158"/>
      <c r="H138" s="159"/>
    </row>
    <row r="139" spans="1:8" ht="12.75">
      <c r="A139" s="21"/>
      <c r="B139" s="245">
        <v>366</v>
      </c>
      <c r="C139" s="713" t="s">
        <v>421</v>
      </c>
      <c r="D139" s="411">
        <v>1</v>
      </c>
      <c r="E139" s="412">
        <v>1</v>
      </c>
      <c r="F139" s="412">
        <v>1</v>
      </c>
      <c r="G139" s="158"/>
      <c r="H139" s="159"/>
    </row>
    <row r="140" spans="1:8" ht="12.75">
      <c r="A140" s="21"/>
      <c r="B140" s="245">
        <v>370</v>
      </c>
      <c r="C140" s="713" t="s">
        <v>620</v>
      </c>
      <c r="D140" s="411"/>
      <c r="E140" s="412">
        <v>3</v>
      </c>
      <c r="F140" s="412"/>
      <c r="G140" s="158"/>
      <c r="H140" s="159"/>
    </row>
    <row r="141" spans="1:8" ht="12.75">
      <c r="A141" s="21"/>
      <c r="B141" s="245" t="s">
        <v>310</v>
      </c>
      <c r="C141" s="713" t="s">
        <v>424</v>
      </c>
      <c r="D141" s="411">
        <v>2</v>
      </c>
      <c r="E141" s="412">
        <v>1</v>
      </c>
      <c r="F141" s="412"/>
      <c r="G141" s="158"/>
      <c r="H141" s="159"/>
    </row>
    <row r="142" spans="1:8" ht="24">
      <c r="A142" s="21"/>
      <c r="B142" s="245" t="s">
        <v>311</v>
      </c>
      <c r="C142" s="713" t="s">
        <v>425</v>
      </c>
      <c r="D142" s="411"/>
      <c r="E142" s="412">
        <v>3</v>
      </c>
      <c r="F142" s="412">
        <v>1</v>
      </c>
      <c r="G142" s="158"/>
      <c r="H142" s="159"/>
    </row>
    <row r="143" spans="1:8" ht="12.75">
      <c r="A143" s="21"/>
      <c r="B143" s="245">
        <v>374</v>
      </c>
      <c r="C143" s="713" t="s">
        <v>426</v>
      </c>
      <c r="D143" s="411">
        <v>1</v>
      </c>
      <c r="E143" s="412">
        <v>3</v>
      </c>
      <c r="F143" s="412">
        <v>1</v>
      </c>
      <c r="G143" s="158"/>
      <c r="H143" s="159"/>
    </row>
    <row r="144" spans="1:8" ht="12.75">
      <c r="A144" s="21"/>
      <c r="B144" s="245" t="s">
        <v>313</v>
      </c>
      <c r="C144" s="713" t="s">
        <v>427</v>
      </c>
      <c r="D144" s="411">
        <v>4</v>
      </c>
      <c r="E144" s="412">
        <v>3</v>
      </c>
      <c r="F144" s="412">
        <v>6</v>
      </c>
      <c r="G144" s="158"/>
      <c r="H144" s="159"/>
    </row>
    <row r="145" spans="1:8" ht="12.75">
      <c r="A145" s="21"/>
      <c r="B145" s="245" t="s">
        <v>314</v>
      </c>
      <c r="C145" s="713" t="s">
        <v>428</v>
      </c>
      <c r="D145" s="411">
        <v>3</v>
      </c>
      <c r="E145" s="412">
        <v>2</v>
      </c>
      <c r="F145" s="412">
        <v>4</v>
      </c>
      <c r="G145" s="158"/>
      <c r="H145" s="159"/>
    </row>
    <row r="146" spans="1:8" ht="12.75">
      <c r="A146" s="21"/>
      <c r="B146" s="245" t="s">
        <v>315</v>
      </c>
      <c r="C146" s="713" t="s">
        <v>429</v>
      </c>
      <c r="D146" s="411">
        <v>2</v>
      </c>
      <c r="E146" s="412">
        <v>10</v>
      </c>
      <c r="F146" s="412"/>
      <c r="G146" s="158"/>
      <c r="H146" s="159"/>
    </row>
    <row r="147" spans="1:8" ht="12.75">
      <c r="A147" s="21"/>
      <c r="B147" s="245" t="s">
        <v>316</v>
      </c>
      <c r="C147" s="713" t="s">
        <v>430</v>
      </c>
      <c r="D147" s="411">
        <v>19</v>
      </c>
      <c r="E147" s="412">
        <v>16</v>
      </c>
      <c r="F147" s="412">
        <v>19</v>
      </c>
      <c r="G147" s="158"/>
      <c r="H147" s="159"/>
    </row>
    <row r="148" spans="1:8" ht="12.75">
      <c r="A148" s="21"/>
      <c r="B148" s="245" t="s">
        <v>317</v>
      </c>
      <c r="C148" s="713" t="s">
        <v>431</v>
      </c>
      <c r="D148" s="411">
        <v>1</v>
      </c>
      <c r="E148" s="412">
        <v>2</v>
      </c>
      <c r="F148" s="412">
        <v>1</v>
      </c>
      <c r="G148" s="158"/>
      <c r="H148" s="159"/>
    </row>
    <row r="149" spans="1:8" ht="13.5" thickBot="1">
      <c r="A149" s="413" t="s">
        <v>5</v>
      </c>
      <c r="B149" s="245">
        <v>400</v>
      </c>
      <c r="C149" s="713" t="s">
        <v>432</v>
      </c>
      <c r="D149" s="411">
        <v>1</v>
      </c>
      <c r="E149" s="412">
        <v>1</v>
      </c>
      <c r="F149" s="412"/>
      <c r="G149" s="158"/>
      <c r="H149" s="159"/>
    </row>
    <row r="150" spans="1:8" ht="14.25" thickBot="1" thickTop="1">
      <c r="A150" s="413" t="s">
        <v>6</v>
      </c>
      <c r="B150" s="245" t="s">
        <v>319</v>
      </c>
      <c r="C150" s="713" t="s">
        <v>433</v>
      </c>
      <c r="D150" s="411">
        <v>8</v>
      </c>
      <c r="E150" s="412">
        <v>3</v>
      </c>
      <c r="F150" s="412">
        <v>6</v>
      </c>
      <c r="G150" s="158"/>
      <c r="H150" s="159"/>
    </row>
    <row r="151" spans="1:8" ht="13.5" thickTop="1">
      <c r="A151" s="21"/>
      <c r="B151" s="245" t="s">
        <v>321</v>
      </c>
      <c r="C151" s="713" t="s">
        <v>435</v>
      </c>
      <c r="D151" s="411">
        <v>4</v>
      </c>
      <c r="E151" s="412">
        <v>1</v>
      </c>
      <c r="F151" s="412">
        <v>2</v>
      </c>
      <c r="G151" s="158"/>
      <c r="H151" s="159"/>
    </row>
    <row r="152" spans="1:8" ht="12.75">
      <c r="A152" s="21"/>
      <c r="B152" s="245">
        <v>540</v>
      </c>
      <c r="C152" s="713" t="s">
        <v>437</v>
      </c>
      <c r="D152" s="411"/>
      <c r="E152" s="412"/>
      <c r="F152" s="412"/>
      <c r="G152" s="158"/>
      <c r="H152" s="159"/>
    </row>
    <row r="153" spans="1:8" ht="12.75">
      <c r="A153" s="21"/>
      <c r="B153" s="245">
        <v>550</v>
      </c>
      <c r="C153" s="713" t="s">
        <v>711</v>
      </c>
      <c r="D153" s="411"/>
      <c r="E153" s="412">
        <v>1</v>
      </c>
      <c r="F153" s="412"/>
      <c r="G153" s="158"/>
      <c r="H153" s="159"/>
    </row>
    <row r="154" spans="1:8" ht="12.75">
      <c r="A154" s="21"/>
      <c r="B154" s="245">
        <v>560</v>
      </c>
      <c r="C154" s="713" t="s">
        <v>439</v>
      </c>
      <c r="D154" s="411">
        <v>1</v>
      </c>
      <c r="E154" s="412"/>
      <c r="F154" s="412"/>
      <c r="G154" s="158"/>
      <c r="H154" s="159"/>
    </row>
    <row r="155" spans="1:8" ht="12.75">
      <c r="A155" s="21"/>
      <c r="B155" s="245">
        <v>570</v>
      </c>
      <c r="C155" s="713" t="s">
        <v>712</v>
      </c>
      <c r="D155" s="411"/>
      <c r="E155" s="412">
        <v>1</v>
      </c>
      <c r="F155" s="412"/>
      <c r="G155" s="158"/>
      <c r="H155" s="159"/>
    </row>
    <row r="156" spans="1:8" ht="12.75">
      <c r="A156" s="21"/>
      <c r="B156" s="245">
        <v>580</v>
      </c>
      <c r="C156" s="713" t="s">
        <v>441</v>
      </c>
      <c r="D156" s="411">
        <v>1</v>
      </c>
      <c r="E156" s="412"/>
      <c r="F156" s="412"/>
      <c r="G156" s="158"/>
      <c r="H156" s="159"/>
    </row>
    <row r="157" spans="1:8" ht="12.75">
      <c r="A157" s="21"/>
      <c r="B157" s="245" t="s">
        <v>328</v>
      </c>
      <c r="C157" s="713" t="s">
        <v>442</v>
      </c>
      <c r="D157" s="411">
        <v>14</v>
      </c>
      <c r="E157" s="412">
        <v>1</v>
      </c>
      <c r="F157" s="412">
        <v>3</v>
      </c>
      <c r="G157" s="158"/>
      <c r="H157" s="159"/>
    </row>
    <row r="158" spans="1:8" ht="13.5" thickBot="1">
      <c r="A158" s="413" t="s">
        <v>7</v>
      </c>
      <c r="B158" s="245" t="s">
        <v>329</v>
      </c>
      <c r="C158" s="713" t="s">
        <v>443</v>
      </c>
      <c r="D158" s="411">
        <v>1</v>
      </c>
      <c r="E158" s="412">
        <v>2</v>
      </c>
      <c r="F158" s="412">
        <v>2</v>
      </c>
      <c r="G158" s="158"/>
      <c r="H158" s="159"/>
    </row>
    <row r="159" spans="1:8" ht="13.5" thickTop="1">
      <c r="A159" s="21"/>
      <c r="B159" s="245" t="s">
        <v>330</v>
      </c>
      <c r="C159" s="713" t="s">
        <v>444</v>
      </c>
      <c r="D159" s="411">
        <v>36</v>
      </c>
      <c r="E159" s="412">
        <v>23</v>
      </c>
      <c r="F159" s="412">
        <v>25</v>
      </c>
      <c r="G159" s="158"/>
      <c r="H159" s="159"/>
    </row>
    <row r="160" spans="1:8" ht="12.75">
      <c r="A160" s="21"/>
      <c r="B160" s="245" t="s">
        <v>331</v>
      </c>
      <c r="C160" s="713" t="s">
        <v>445</v>
      </c>
      <c r="D160" s="411">
        <v>4</v>
      </c>
      <c r="E160" s="412">
        <v>7</v>
      </c>
      <c r="F160" s="412">
        <v>10</v>
      </c>
      <c r="G160" s="158"/>
      <c r="H160" s="159"/>
    </row>
    <row r="161" spans="1:8" ht="12.75">
      <c r="A161" s="21"/>
      <c r="B161" s="245" t="s">
        <v>332</v>
      </c>
      <c r="C161" s="713" t="s">
        <v>446</v>
      </c>
      <c r="D161" s="411">
        <v>23</v>
      </c>
      <c r="E161" s="412">
        <v>16</v>
      </c>
      <c r="F161" s="412">
        <v>15</v>
      </c>
      <c r="G161" s="158"/>
      <c r="H161" s="159"/>
    </row>
    <row r="162" spans="1:8" ht="12.75">
      <c r="A162" s="21"/>
      <c r="B162" s="245" t="s">
        <v>333</v>
      </c>
      <c r="C162" s="713" t="s">
        <v>447</v>
      </c>
      <c r="D162" s="411">
        <v>82</v>
      </c>
      <c r="E162" s="412">
        <v>79</v>
      </c>
      <c r="F162" s="412">
        <v>66</v>
      </c>
      <c r="G162" s="158"/>
      <c r="H162" s="159"/>
    </row>
    <row r="163" spans="1:8" ht="12.75">
      <c r="A163" s="21"/>
      <c r="B163" s="245" t="s">
        <v>334</v>
      </c>
      <c r="C163" s="713" t="s">
        <v>448</v>
      </c>
      <c r="D163" s="411">
        <v>7</v>
      </c>
      <c r="E163" s="412">
        <v>7</v>
      </c>
      <c r="F163" s="412">
        <v>5</v>
      </c>
      <c r="G163" s="158"/>
      <c r="H163" s="159"/>
    </row>
    <row r="164" spans="1:8" ht="12.75">
      <c r="A164" s="21"/>
      <c r="B164" s="245">
        <v>660</v>
      </c>
      <c r="C164" s="713" t="s">
        <v>449</v>
      </c>
      <c r="D164" s="411"/>
      <c r="E164" s="412">
        <v>2</v>
      </c>
      <c r="F164" s="412"/>
      <c r="G164" s="158"/>
      <c r="H164" s="159"/>
    </row>
    <row r="165" spans="1:8" ht="12.75">
      <c r="A165" s="21"/>
      <c r="B165" s="245" t="s">
        <v>336</v>
      </c>
      <c r="C165" s="713" t="s">
        <v>450</v>
      </c>
      <c r="D165" s="411">
        <v>3</v>
      </c>
      <c r="E165" s="412">
        <v>2</v>
      </c>
      <c r="F165" s="412">
        <v>6</v>
      </c>
      <c r="G165" s="158"/>
      <c r="H165" s="159"/>
    </row>
    <row r="166" spans="1:8" ht="12.75">
      <c r="A166" s="21"/>
      <c r="B166" s="245" t="s">
        <v>337</v>
      </c>
      <c r="C166" s="713" t="s">
        <v>451</v>
      </c>
      <c r="D166" s="411">
        <v>3</v>
      </c>
      <c r="E166" s="412">
        <v>3</v>
      </c>
      <c r="F166" s="412">
        <v>3</v>
      </c>
      <c r="G166" s="158"/>
      <c r="H166" s="159"/>
    </row>
    <row r="167" spans="1:8" ht="13.5" thickBot="1">
      <c r="A167" s="413" t="s">
        <v>8</v>
      </c>
      <c r="B167" s="245" t="s">
        <v>338</v>
      </c>
      <c r="C167" s="713" t="s">
        <v>452</v>
      </c>
      <c r="D167" s="411">
        <v>18</v>
      </c>
      <c r="E167" s="412">
        <v>10</v>
      </c>
      <c r="F167" s="412">
        <v>11</v>
      </c>
      <c r="G167" s="158"/>
      <c r="H167" s="159"/>
    </row>
    <row r="168" spans="1:8" ht="13.5" thickTop="1">
      <c r="A168" s="415"/>
      <c r="B168" s="245">
        <v>710</v>
      </c>
      <c r="C168" s="713" t="s">
        <v>453</v>
      </c>
      <c r="D168" s="411">
        <v>1</v>
      </c>
      <c r="E168" s="412"/>
      <c r="F168" s="412">
        <v>3</v>
      </c>
      <c r="G168" s="158"/>
      <c r="H168" s="159"/>
    </row>
    <row r="169" spans="1:8" ht="12.75">
      <c r="A169" s="21"/>
      <c r="B169" s="245" t="s">
        <v>340</v>
      </c>
      <c r="C169" s="713" t="s">
        <v>454</v>
      </c>
      <c r="D169" s="411">
        <v>5</v>
      </c>
      <c r="E169" s="412"/>
      <c r="F169" s="412">
        <v>2</v>
      </c>
      <c r="G169" s="158"/>
      <c r="H169" s="159"/>
    </row>
    <row r="170" spans="1:8" ht="12.75">
      <c r="A170" s="21"/>
      <c r="B170" s="245">
        <v>730</v>
      </c>
      <c r="C170" s="713" t="s">
        <v>624</v>
      </c>
      <c r="D170" s="411">
        <v>1</v>
      </c>
      <c r="E170" s="412">
        <v>1</v>
      </c>
      <c r="F170" s="412"/>
      <c r="G170" s="158"/>
      <c r="H170" s="159"/>
    </row>
    <row r="171" spans="1:8" ht="24">
      <c r="A171" s="21"/>
      <c r="B171" s="245" t="s">
        <v>342</v>
      </c>
      <c r="C171" s="713" t="s">
        <v>456</v>
      </c>
      <c r="D171" s="411">
        <v>46</v>
      </c>
      <c r="E171" s="412">
        <v>40</v>
      </c>
      <c r="F171" s="412">
        <v>58</v>
      </c>
      <c r="G171" s="158"/>
      <c r="H171" s="159"/>
    </row>
    <row r="172" spans="1:8" ht="12.75">
      <c r="A172" s="21"/>
      <c r="B172" s="245" t="s">
        <v>343</v>
      </c>
      <c r="C172" s="713" t="s">
        <v>457</v>
      </c>
      <c r="D172" s="411">
        <v>2</v>
      </c>
      <c r="E172" s="412">
        <v>2</v>
      </c>
      <c r="F172" s="412">
        <v>3</v>
      </c>
      <c r="G172" s="158"/>
      <c r="H172" s="159"/>
    </row>
    <row r="173" spans="1:8" ht="12.75">
      <c r="A173" s="21"/>
      <c r="B173" s="245" t="s">
        <v>344</v>
      </c>
      <c r="C173" s="713" t="s">
        <v>458</v>
      </c>
      <c r="D173" s="411">
        <v>19</v>
      </c>
      <c r="E173" s="412">
        <v>2</v>
      </c>
      <c r="F173" s="412">
        <v>3</v>
      </c>
      <c r="G173" s="158"/>
      <c r="H173" s="159"/>
    </row>
    <row r="174" spans="1:8" ht="12.75">
      <c r="A174" s="21"/>
      <c r="B174" s="245" t="s">
        <v>345</v>
      </c>
      <c r="C174" s="713" t="s">
        <v>459</v>
      </c>
      <c r="D174" s="411">
        <v>1</v>
      </c>
      <c r="E174" s="412">
        <v>2</v>
      </c>
      <c r="F174" s="412">
        <v>1</v>
      </c>
      <c r="G174" s="158"/>
      <c r="H174" s="159"/>
    </row>
    <row r="175" spans="1:8" ht="12.75">
      <c r="A175" s="21"/>
      <c r="B175" s="245" t="s">
        <v>346</v>
      </c>
      <c r="C175" s="713" t="s">
        <v>460</v>
      </c>
      <c r="D175" s="411">
        <v>6</v>
      </c>
      <c r="E175" s="412">
        <v>5</v>
      </c>
      <c r="F175" s="412">
        <v>6</v>
      </c>
      <c r="G175" s="158"/>
      <c r="H175" s="159"/>
    </row>
    <row r="176" spans="1:8" ht="12.75">
      <c r="A176" s="21"/>
      <c r="B176" s="245" t="s">
        <v>347</v>
      </c>
      <c r="C176" s="713" t="s">
        <v>461</v>
      </c>
      <c r="D176" s="411">
        <v>19</v>
      </c>
      <c r="E176" s="412">
        <v>19</v>
      </c>
      <c r="F176" s="412">
        <v>16</v>
      </c>
      <c r="G176" s="158"/>
      <c r="H176" s="159"/>
    </row>
    <row r="177" spans="1:8" ht="12.75">
      <c r="A177" s="21"/>
      <c r="B177" s="245" t="s">
        <v>348</v>
      </c>
      <c r="C177" s="713" t="s">
        <v>462</v>
      </c>
      <c r="D177" s="411">
        <v>7</v>
      </c>
      <c r="E177" s="412">
        <v>7</v>
      </c>
      <c r="F177" s="412">
        <v>5</v>
      </c>
      <c r="G177" s="158"/>
      <c r="H177" s="159"/>
    </row>
    <row r="178" spans="1:8" ht="12.75">
      <c r="A178" s="21"/>
      <c r="B178" s="245" t="s">
        <v>349</v>
      </c>
      <c r="C178" s="713" t="s">
        <v>463</v>
      </c>
      <c r="D178" s="411">
        <v>1</v>
      </c>
      <c r="E178" s="412">
        <v>2</v>
      </c>
      <c r="F178" s="412">
        <v>1</v>
      </c>
      <c r="G178" s="158"/>
      <c r="H178" s="159"/>
    </row>
    <row r="179" spans="1:8" ht="12.75">
      <c r="A179" s="21"/>
      <c r="B179" s="245" t="s">
        <v>350</v>
      </c>
      <c r="C179" s="713" t="s">
        <v>464</v>
      </c>
      <c r="D179" s="411">
        <v>60</v>
      </c>
      <c r="E179" s="412">
        <v>95</v>
      </c>
      <c r="F179" s="412">
        <v>54</v>
      </c>
      <c r="G179" s="158"/>
      <c r="H179" s="159"/>
    </row>
    <row r="180" spans="1:8" ht="12.75">
      <c r="A180" s="21"/>
      <c r="B180" s="245" t="s">
        <v>351</v>
      </c>
      <c r="C180" s="713" t="s">
        <v>465</v>
      </c>
      <c r="D180" s="411">
        <v>52</v>
      </c>
      <c r="E180" s="412">
        <v>47</v>
      </c>
      <c r="F180" s="412">
        <v>78</v>
      </c>
      <c r="G180" s="158"/>
      <c r="H180" s="159"/>
    </row>
    <row r="181" spans="1:8" ht="24.75" thickBot="1">
      <c r="A181" s="413" t="s">
        <v>9</v>
      </c>
      <c r="B181" s="245" t="s">
        <v>352</v>
      </c>
      <c r="C181" s="713" t="s">
        <v>466</v>
      </c>
      <c r="D181" s="411">
        <v>1</v>
      </c>
      <c r="E181" s="412">
        <v>5</v>
      </c>
      <c r="F181" s="412">
        <v>4</v>
      </c>
      <c r="G181" s="158"/>
      <c r="H181" s="159"/>
    </row>
    <row r="182" spans="1:8" ht="13.5" thickTop="1">
      <c r="A182" s="21"/>
      <c r="B182" s="245" t="s">
        <v>357</v>
      </c>
      <c r="C182" s="713" t="s">
        <v>471</v>
      </c>
      <c r="D182" s="411">
        <v>25</v>
      </c>
      <c r="E182" s="412">
        <v>26</v>
      </c>
      <c r="F182" s="412">
        <v>20</v>
      </c>
      <c r="G182" s="158"/>
      <c r="H182" s="159"/>
    </row>
    <row r="183" spans="1:8" ht="12.75">
      <c r="A183" s="21"/>
      <c r="B183" s="245" t="s">
        <v>358</v>
      </c>
      <c r="C183" s="713" t="s">
        <v>472</v>
      </c>
      <c r="D183" s="411">
        <v>5</v>
      </c>
      <c r="E183" s="412">
        <v>2</v>
      </c>
      <c r="F183" s="412">
        <v>5</v>
      </c>
      <c r="G183" s="158"/>
      <c r="H183" s="159"/>
    </row>
    <row r="184" spans="1:8" ht="13.5" thickBot="1">
      <c r="A184" s="413" t="s">
        <v>10</v>
      </c>
      <c r="B184" s="245" t="s">
        <v>359</v>
      </c>
      <c r="C184" s="713" t="s">
        <v>473</v>
      </c>
      <c r="D184" s="411">
        <v>4</v>
      </c>
      <c r="E184" s="412">
        <v>9</v>
      </c>
      <c r="F184" s="412">
        <v>6</v>
      </c>
      <c r="G184" s="158"/>
      <c r="H184" s="159"/>
    </row>
    <row r="185" spans="1:8" ht="13.5" thickTop="1">
      <c r="A185" s="21"/>
      <c r="B185" s="245" t="s">
        <v>360</v>
      </c>
      <c r="C185" s="713" t="s">
        <v>474</v>
      </c>
      <c r="D185" s="411">
        <v>28</v>
      </c>
      <c r="E185" s="412">
        <v>25</v>
      </c>
      <c r="F185" s="412">
        <v>17</v>
      </c>
      <c r="G185" s="158"/>
      <c r="H185" s="159"/>
    </row>
    <row r="186" spans="1:8" ht="12.75">
      <c r="A186" s="21"/>
      <c r="B186" s="245" t="s">
        <v>363</v>
      </c>
      <c r="C186" s="713" t="s">
        <v>477</v>
      </c>
      <c r="D186" s="411"/>
      <c r="E186" s="412">
        <v>1</v>
      </c>
      <c r="F186" s="412"/>
      <c r="G186" s="158"/>
      <c r="H186" s="159"/>
    </row>
    <row r="187" spans="1:8" ht="12.75">
      <c r="A187" s="21"/>
      <c r="B187" s="245" t="s">
        <v>364</v>
      </c>
      <c r="C187" s="713" t="s">
        <v>478</v>
      </c>
      <c r="D187" s="411">
        <v>8</v>
      </c>
      <c r="E187" s="412">
        <v>6</v>
      </c>
      <c r="F187" s="412">
        <v>4</v>
      </c>
      <c r="G187" s="158"/>
      <c r="H187" s="159"/>
    </row>
    <row r="188" spans="1:8" ht="12.75">
      <c r="A188" s="21"/>
      <c r="B188" s="248" t="s">
        <v>365</v>
      </c>
      <c r="C188" s="714" t="s">
        <v>479</v>
      </c>
      <c r="D188" s="416">
        <v>8</v>
      </c>
      <c r="E188" s="231">
        <v>16</v>
      </c>
      <c r="F188" s="231">
        <v>13</v>
      </c>
      <c r="G188" s="158"/>
      <c r="H188" s="159"/>
    </row>
    <row r="189" spans="1:8" ht="13.5" thickBot="1">
      <c r="A189" s="417"/>
      <c r="B189" s="741" t="s">
        <v>0</v>
      </c>
      <c r="C189" s="742"/>
      <c r="D189" s="418">
        <v>819</v>
      </c>
      <c r="E189" s="249">
        <v>727</v>
      </c>
      <c r="F189" s="249">
        <f>SUM(F103:F188)</f>
        <v>760</v>
      </c>
      <c r="G189" s="158"/>
      <c r="H189" s="159"/>
    </row>
    <row r="190" spans="1:8" ht="13.5" thickTop="1">
      <c r="A190" s="743" t="s">
        <v>366</v>
      </c>
      <c r="B190" s="744"/>
      <c r="C190" s="419"/>
      <c r="D190" s="420"/>
      <c r="E190" s="421"/>
      <c r="F190" s="421"/>
      <c r="G190" s="158"/>
      <c r="H190" s="159"/>
    </row>
    <row r="191" spans="1:8" ht="12.75">
      <c r="A191" s="422"/>
      <c r="B191" s="423"/>
      <c r="C191" s="419"/>
      <c r="D191" s="420"/>
      <c r="E191" s="421"/>
      <c r="F191" s="421"/>
      <c r="G191" s="158"/>
      <c r="H191" s="159"/>
    </row>
    <row r="192" spans="1:8" ht="18.75" thickBot="1">
      <c r="A192" s="20" t="s">
        <v>617</v>
      </c>
      <c r="G192" s="158"/>
      <c r="H192" s="159"/>
    </row>
    <row r="193" spans="1:8" ht="14.25" thickBot="1" thickTop="1">
      <c r="A193" s="243" t="s">
        <v>371</v>
      </c>
      <c r="B193" s="424" t="s">
        <v>265</v>
      </c>
      <c r="C193" s="425" t="s">
        <v>378</v>
      </c>
      <c r="D193" s="168">
        <v>2013</v>
      </c>
      <c r="E193" s="168">
        <v>2014</v>
      </c>
      <c r="F193" s="168">
        <v>2015</v>
      </c>
      <c r="G193" s="158"/>
      <c r="H193" s="159"/>
    </row>
    <row r="194" spans="1:8" ht="14.25" thickBot="1" thickTop="1">
      <c r="A194" s="410" t="s">
        <v>1</v>
      </c>
      <c r="B194" s="245" t="s">
        <v>271</v>
      </c>
      <c r="C194" s="709" t="s">
        <v>385</v>
      </c>
      <c r="D194" s="250">
        <v>3</v>
      </c>
      <c r="E194" s="250">
        <v>1</v>
      </c>
      <c r="F194" s="250">
        <v>1</v>
      </c>
      <c r="G194" s="158"/>
      <c r="H194" s="159"/>
    </row>
    <row r="195" spans="1:8" ht="13.5" thickTop="1">
      <c r="A195" s="48"/>
      <c r="B195" s="246" t="s">
        <v>272</v>
      </c>
      <c r="C195" s="710" t="s">
        <v>386</v>
      </c>
      <c r="D195" s="412">
        <v>2</v>
      </c>
      <c r="E195" s="412">
        <v>0</v>
      </c>
      <c r="F195" s="412">
        <v>4</v>
      </c>
      <c r="G195" s="158"/>
      <c r="H195" s="159"/>
    </row>
    <row r="196" spans="1:8" ht="12.75">
      <c r="A196"/>
      <c r="B196" s="245" t="s">
        <v>273</v>
      </c>
      <c r="C196" s="711" t="s">
        <v>387</v>
      </c>
      <c r="D196" s="412">
        <v>3</v>
      </c>
      <c r="E196" s="412">
        <v>2</v>
      </c>
      <c r="F196" s="412">
        <v>2</v>
      </c>
      <c r="G196" s="158"/>
      <c r="H196" s="159"/>
    </row>
    <row r="197" spans="1:8" ht="13.5" thickBot="1">
      <c r="A197" s="410" t="s">
        <v>4</v>
      </c>
      <c r="B197" s="245" t="s">
        <v>298</v>
      </c>
      <c r="C197" s="711" t="s">
        <v>412</v>
      </c>
      <c r="D197" s="412">
        <v>12</v>
      </c>
      <c r="E197" s="412">
        <v>13</v>
      </c>
      <c r="F197" s="412">
        <v>12</v>
      </c>
      <c r="G197" s="158"/>
      <c r="H197" s="159"/>
    </row>
    <row r="198" spans="1:8" ht="13.5" thickTop="1">
      <c r="A198"/>
      <c r="B198" s="245" t="s">
        <v>299</v>
      </c>
      <c r="C198" s="711" t="s">
        <v>413</v>
      </c>
      <c r="D198" s="412">
        <v>21</v>
      </c>
      <c r="E198" s="412">
        <v>22</v>
      </c>
      <c r="F198" s="412">
        <v>14</v>
      </c>
      <c r="G198" s="158"/>
      <c r="H198" s="159"/>
    </row>
    <row r="199" spans="1:8" ht="12.75">
      <c r="A199"/>
      <c r="B199" s="245" t="s">
        <v>300</v>
      </c>
      <c r="C199" s="711" t="s">
        <v>414</v>
      </c>
      <c r="D199" s="412">
        <v>17</v>
      </c>
      <c r="E199" s="412">
        <v>21</v>
      </c>
      <c r="F199" s="412">
        <v>11</v>
      </c>
      <c r="G199" s="158"/>
      <c r="H199" s="159"/>
    </row>
    <row r="200" spans="1:8" ht="12.75">
      <c r="A200"/>
      <c r="B200" s="245" t="s">
        <v>314</v>
      </c>
      <c r="C200" s="711" t="s">
        <v>428</v>
      </c>
      <c r="D200" s="412">
        <v>5</v>
      </c>
      <c r="E200" s="412">
        <v>4</v>
      </c>
      <c r="F200" s="412">
        <v>7</v>
      </c>
      <c r="G200" s="158"/>
      <c r="H200" s="159"/>
    </row>
    <row r="201" spans="1:8" ht="12.75">
      <c r="A201"/>
      <c r="B201" s="245">
        <v>383</v>
      </c>
      <c r="C201" s="710" t="s">
        <v>429</v>
      </c>
      <c r="D201" s="412">
        <v>1</v>
      </c>
      <c r="E201" s="412">
        <v>3</v>
      </c>
      <c r="F201" s="412">
        <v>1</v>
      </c>
      <c r="G201" s="158"/>
      <c r="H201" s="159"/>
    </row>
    <row r="202" spans="1:8" ht="12.75">
      <c r="A202"/>
      <c r="B202" s="245" t="s">
        <v>316</v>
      </c>
      <c r="C202" s="711" t="s">
        <v>430</v>
      </c>
      <c r="D202" s="412">
        <v>26</v>
      </c>
      <c r="E202" s="412">
        <v>10</v>
      </c>
      <c r="F202" s="412">
        <v>8</v>
      </c>
      <c r="G202" s="158"/>
      <c r="H202" s="159"/>
    </row>
    <row r="203" spans="1:8" ht="13.5" thickBot="1">
      <c r="A203" s="410" t="s">
        <v>7</v>
      </c>
      <c r="B203" s="245" t="s">
        <v>331</v>
      </c>
      <c r="C203" s="711" t="s">
        <v>445</v>
      </c>
      <c r="D203" s="412">
        <v>5</v>
      </c>
      <c r="E203" s="412">
        <v>14</v>
      </c>
      <c r="F203" s="412">
        <v>5</v>
      </c>
      <c r="G203" s="158"/>
      <c r="H203" s="159"/>
    </row>
    <row r="204" spans="1:8" ht="13.5" thickTop="1">
      <c r="A204"/>
      <c r="B204" s="245" t="s">
        <v>332</v>
      </c>
      <c r="C204" s="711" t="s">
        <v>446</v>
      </c>
      <c r="D204" s="412">
        <v>65</v>
      </c>
      <c r="E204" s="412">
        <v>40</v>
      </c>
      <c r="F204" s="412">
        <v>55</v>
      </c>
      <c r="G204" s="158"/>
      <c r="H204" s="159"/>
    </row>
    <row r="205" spans="1:8" ht="12.75">
      <c r="A205"/>
      <c r="B205" s="245" t="s">
        <v>334</v>
      </c>
      <c r="C205" s="711" t="s">
        <v>448</v>
      </c>
      <c r="D205" s="412">
        <v>26</v>
      </c>
      <c r="E205" s="412">
        <v>12</v>
      </c>
      <c r="F205" s="412">
        <v>7</v>
      </c>
      <c r="G205" s="158"/>
      <c r="H205" s="159"/>
    </row>
    <row r="206" spans="1:8" ht="12.75">
      <c r="A206"/>
      <c r="B206" s="245" t="s">
        <v>335</v>
      </c>
      <c r="C206" s="711" t="s">
        <v>449</v>
      </c>
      <c r="D206" s="412">
        <v>2</v>
      </c>
      <c r="E206" s="412">
        <v>7</v>
      </c>
      <c r="F206" s="412">
        <v>5</v>
      </c>
      <c r="G206" s="158"/>
      <c r="H206" s="159"/>
    </row>
    <row r="207" spans="1:8" ht="12.75">
      <c r="A207"/>
      <c r="B207" s="245" t="s">
        <v>336</v>
      </c>
      <c r="C207" s="711" t="s">
        <v>450</v>
      </c>
      <c r="D207" s="412">
        <v>6</v>
      </c>
      <c r="E207" s="412">
        <v>7</v>
      </c>
      <c r="F207" s="412">
        <v>5</v>
      </c>
      <c r="G207" s="158"/>
      <c r="H207" s="159"/>
    </row>
    <row r="208" spans="1:8" ht="12.75">
      <c r="A208"/>
      <c r="B208" s="245" t="s">
        <v>337</v>
      </c>
      <c r="C208" s="711" t="s">
        <v>451</v>
      </c>
      <c r="D208" s="412">
        <v>14</v>
      </c>
      <c r="E208" s="412">
        <v>12</v>
      </c>
      <c r="F208" s="412">
        <v>6</v>
      </c>
      <c r="G208" s="158"/>
      <c r="H208" s="159"/>
    </row>
    <row r="209" spans="1:8" ht="13.5" thickBot="1">
      <c r="A209" s="410" t="s">
        <v>8</v>
      </c>
      <c r="B209" s="245" t="s">
        <v>339</v>
      </c>
      <c r="C209" s="711" t="s">
        <v>453</v>
      </c>
      <c r="D209" s="412">
        <v>6</v>
      </c>
      <c r="E209" s="412">
        <v>6</v>
      </c>
      <c r="F209" s="412">
        <v>2</v>
      </c>
      <c r="G209" s="158"/>
      <c r="H209" s="159"/>
    </row>
    <row r="210" spans="1:8" ht="14.25" thickBot="1" thickTop="1">
      <c r="A210"/>
      <c r="B210" s="245" t="s">
        <v>340</v>
      </c>
      <c r="C210" s="711" t="s">
        <v>454</v>
      </c>
      <c r="D210" s="412">
        <v>4</v>
      </c>
      <c r="E210" s="412">
        <v>2</v>
      </c>
      <c r="F210" s="412">
        <v>4</v>
      </c>
      <c r="G210" s="158"/>
      <c r="H210" s="159"/>
    </row>
    <row r="211" spans="1:8" ht="14.25" thickBot="1" thickTop="1">
      <c r="A211" s="36" t="s">
        <v>0</v>
      </c>
      <c r="B211" s="37"/>
      <c r="C211" s="251" t="s">
        <v>0</v>
      </c>
      <c r="D211" s="252">
        <f>SUM(D194:D210)</f>
        <v>218</v>
      </c>
      <c r="E211" s="252">
        <f>SUM(E194:E210)</f>
        <v>176</v>
      </c>
      <c r="F211" s="252">
        <v>149</v>
      </c>
      <c r="G211" s="158"/>
      <c r="H211" s="159"/>
    </row>
    <row r="212" spans="1:8" ht="13.5" thickTop="1">
      <c r="A212" s="171" t="s">
        <v>366</v>
      </c>
      <c r="G212" s="158"/>
      <c r="H212" s="159"/>
    </row>
    <row r="213" spans="7:8" ht="12.75">
      <c r="G213" s="158"/>
      <c r="H213" s="159"/>
    </row>
    <row r="214" spans="1:2" ht="18.75" thickBot="1">
      <c r="A214" s="20" t="s">
        <v>618</v>
      </c>
      <c r="B214" s="1"/>
    </row>
    <row r="215" spans="1:6" ht="14.25" thickBot="1" thickTop="1">
      <c r="A215" s="253" t="s">
        <v>371</v>
      </c>
      <c r="B215" s="254" t="s">
        <v>265</v>
      </c>
      <c r="C215" s="255" t="s">
        <v>378</v>
      </c>
      <c r="D215" s="169">
        <v>2013</v>
      </c>
      <c r="E215" s="169">
        <v>2014</v>
      </c>
      <c r="F215" s="169">
        <v>2015</v>
      </c>
    </row>
    <row r="216" spans="1:6" ht="14.25" thickBot="1" thickTop="1">
      <c r="A216" s="350" t="s">
        <v>1</v>
      </c>
      <c r="B216" s="256" t="s">
        <v>268</v>
      </c>
      <c r="C216" s="704" t="s">
        <v>382</v>
      </c>
      <c r="D216" s="250">
        <v>1</v>
      </c>
      <c r="E216" s="250">
        <v>3</v>
      </c>
      <c r="F216" s="250">
        <v>3</v>
      </c>
    </row>
    <row r="217" spans="1:6" ht="13.5" thickTop="1">
      <c r="A217" s="23"/>
      <c r="B217" s="256" t="s">
        <v>269</v>
      </c>
      <c r="C217" s="705" t="s">
        <v>383</v>
      </c>
      <c r="D217" s="412">
        <v>1</v>
      </c>
      <c r="E217" s="412"/>
      <c r="F217" s="412"/>
    </row>
    <row r="218" spans="1:6" ht="12.75">
      <c r="A218" s="23"/>
      <c r="B218" s="256" t="s">
        <v>270</v>
      </c>
      <c r="C218" s="706" t="s">
        <v>384</v>
      </c>
      <c r="D218" s="412"/>
      <c r="E218" s="412"/>
      <c r="F218" s="412"/>
    </row>
    <row r="219" spans="1:6" ht="12.75">
      <c r="A219" s="23"/>
      <c r="B219" s="256" t="s">
        <v>271</v>
      </c>
      <c r="C219" s="706" t="s">
        <v>385</v>
      </c>
      <c r="D219" s="412">
        <v>1</v>
      </c>
      <c r="E219" s="412"/>
      <c r="F219" s="412">
        <v>1</v>
      </c>
    </row>
    <row r="220" spans="1:6" ht="12.75">
      <c r="A220" s="23"/>
      <c r="B220" s="256" t="s">
        <v>272</v>
      </c>
      <c r="C220" s="706" t="s">
        <v>386</v>
      </c>
      <c r="D220" s="412"/>
      <c r="E220" s="412"/>
      <c r="F220" s="412"/>
    </row>
    <row r="221" spans="1:6" ht="12.75">
      <c r="A221" s="23"/>
      <c r="B221" s="256" t="s">
        <v>273</v>
      </c>
      <c r="C221" s="705" t="s">
        <v>387</v>
      </c>
      <c r="D221" s="412">
        <v>1</v>
      </c>
      <c r="E221" s="412">
        <v>1</v>
      </c>
      <c r="F221" s="412">
        <v>2</v>
      </c>
    </row>
    <row r="222" spans="1:6" ht="12.75">
      <c r="A222" s="23"/>
      <c r="B222" s="256" t="s">
        <v>274</v>
      </c>
      <c r="C222" s="705" t="s">
        <v>388</v>
      </c>
      <c r="D222" s="412"/>
      <c r="E222" s="412"/>
      <c r="F222" s="412"/>
    </row>
    <row r="223" spans="1:6" ht="12.75">
      <c r="A223" s="23"/>
      <c r="B223" s="256" t="s">
        <v>275</v>
      </c>
      <c r="C223" s="706" t="s">
        <v>389</v>
      </c>
      <c r="D223" s="412"/>
      <c r="E223" s="412"/>
      <c r="F223" s="412"/>
    </row>
    <row r="224" spans="1:6" ht="25.5">
      <c r="A224" s="23"/>
      <c r="B224" s="256" t="s">
        <v>276</v>
      </c>
      <c r="C224" s="706" t="s">
        <v>390</v>
      </c>
      <c r="D224" s="412"/>
      <c r="E224" s="412"/>
      <c r="F224" s="412"/>
    </row>
    <row r="225" spans="1:6" ht="12.75">
      <c r="A225" s="23"/>
      <c r="B225" s="256" t="s">
        <v>277</v>
      </c>
      <c r="C225" s="705" t="s">
        <v>391</v>
      </c>
      <c r="D225" s="412"/>
      <c r="E225" s="412"/>
      <c r="F225" s="412"/>
    </row>
    <row r="226" spans="1:6" ht="12.75">
      <c r="A226" s="257"/>
      <c r="B226" s="256" t="s">
        <v>278</v>
      </c>
      <c r="C226" s="706" t="s">
        <v>392</v>
      </c>
      <c r="D226" s="412"/>
      <c r="E226" s="412"/>
      <c r="F226" s="412"/>
    </row>
    <row r="227" spans="1:6" ht="12.75">
      <c r="A227" s="257"/>
      <c r="B227" s="256" t="s">
        <v>279</v>
      </c>
      <c r="C227" s="706" t="s">
        <v>713</v>
      </c>
      <c r="D227" s="412"/>
      <c r="E227" s="412"/>
      <c r="F227" s="412"/>
    </row>
    <row r="228" spans="1:6" ht="12.75">
      <c r="A228" s="257"/>
      <c r="B228" s="256" t="s">
        <v>280</v>
      </c>
      <c r="C228" s="706" t="s">
        <v>714</v>
      </c>
      <c r="D228" s="412"/>
      <c r="E228" s="412"/>
      <c r="F228" s="412"/>
    </row>
    <row r="229" spans="1:6" ht="12.75">
      <c r="A229" s="257"/>
      <c r="B229" s="256" t="s">
        <v>281</v>
      </c>
      <c r="C229" s="706" t="s">
        <v>395</v>
      </c>
      <c r="D229" s="412">
        <v>1</v>
      </c>
      <c r="E229" s="412"/>
      <c r="F229" s="412"/>
    </row>
    <row r="230" spans="1:6" ht="13.5" thickBot="1">
      <c r="A230" s="350" t="s">
        <v>2</v>
      </c>
      <c r="B230" s="256" t="s">
        <v>282</v>
      </c>
      <c r="C230" s="705" t="s">
        <v>396</v>
      </c>
      <c r="D230" s="412">
        <v>1</v>
      </c>
      <c r="E230" s="412">
        <v>4</v>
      </c>
      <c r="F230" s="412">
        <v>2</v>
      </c>
    </row>
    <row r="231" spans="1:6" ht="13.5" thickTop="1">
      <c r="A231" s="258"/>
      <c r="B231" s="256" t="s">
        <v>283</v>
      </c>
      <c r="C231" s="706" t="s">
        <v>715</v>
      </c>
      <c r="D231" s="412"/>
      <c r="E231" s="412">
        <v>1</v>
      </c>
      <c r="F231" s="412"/>
    </row>
    <row r="232" spans="1:6" ht="12.75">
      <c r="A232" s="23"/>
      <c r="B232" s="256" t="s">
        <v>284</v>
      </c>
      <c r="C232" s="705" t="s">
        <v>398</v>
      </c>
      <c r="D232" s="412">
        <v>5</v>
      </c>
      <c r="E232" s="412">
        <v>2</v>
      </c>
      <c r="F232" s="412">
        <v>1</v>
      </c>
    </row>
    <row r="233" spans="1:6" ht="13.5" thickBot="1">
      <c r="A233" s="350" t="s">
        <v>3</v>
      </c>
      <c r="B233" s="256">
        <v>200</v>
      </c>
      <c r="C233" s="707" t="s">
        <v>399</v>
      </c>
      <c r="D233" s="412">
        <v>2</v>
      </c>
      <c r="E233" s="412">
        <v>2</v>
      </c>
      <c r="F233" s="412">
        <v>1</v>
      </c>
    </row>
    <row r="234" spans="2:6" ht="13.5" thickTop="1">
      <c r="B234" s="256" t="s">
        <v>286</v>
      </c>
      <c r="C234" s="705" t="s">
        <v>400</v>
      </c>
      <c r="D234" s="412">
        <v>2</v>
      </c>
      <c r="E234" s="412">
        <v>2</v>
      </c>
      <c r="F234" s="412">
        <v>3</v>
      </c>
    </row>
    <row r="235" spans="2:6" ht="12.75">
      <c r="B235" s="256" t="s">
        <v>287</v>
      </c>
      <c r="C235" s="706" t="s">
        <v>401</v>
      </c>
      <c r="D235" s="412"/>
      <c r="E235" s="412"/>
      <c r="F235" s="412"/>
    </row>
    <row r="236" spans="2:6" ht="12.75">
      <c r="B236" s="256" t="s">
        <v>288</v>
      </c>
      <c r="C236" s="706" t="s">
        <v>402</v>
      </c>
      <c r="D236" s="412"/>
      <c r="E236" s="412">
        <v>1</v>
      </c>
      <c r="F236" s="412"/>
    </row>
    <row r="237" spans="1:6" ht="12.75">
      <c r="A237" s="23"/>
      <c r="B237" s="256" t="s">
        <v>289</v>
      </c>
      <c r="C237" s="705" t="s">
        <v>403</v>
      </c>
      <c r="D237" s="412">
        <v>1</v>
      </c>
      <c r="E237" s="412"/>
      <c r="F237" s="412"/>
    </row>
    <row r="238" spans="1:6" ht="12.75">
      <c r="A238" s="257"/>
      <c r="B238" s="256" t="s">
        <v>290</v>
      </c>
      <c r="C238" s="706" t="s">
        <v>404</v>
      </c>
      <c r="D238" s="412"/>
      <c r="E238" s="412"/>
      <c r="F238" s="412"/>
    </row>
    <row r="239" spans="1:6" ht="13.5" thickBot="1">
      <c r="A239" s="350" t="s">
        <v>4</v>
      </c>
      <c r="B239" s="256" t="s">
        <v>291</v>
      </c>
      <c r="C239" s="705" t="s">
        <v>405</v>
      </c>
      <c r="D239" s="412">
        <v>9</v>
      </c>
      <c r="E239" s="412">
        <v>12</v>
      </c>
      <c r="F239" s="412">
        <v>10</v>
      </c>
    </row>
    <row r="240" spans="1:6" ht="13.5" thickTop="1">
      <c r="A240" s="23"/>
      <c r="B240" s="256" t="s">
        <v>292</v>
      </c>
      <c r="C240" s="705" t="s">
        <v>406</v>
      </c>
      <c r="D240" s="412">
        <v>4</v>
      </c>
      <c r="E240" s="412">
        <v>6</v>
      </c>
      <c r="F240" s="412">
        <v>1</v>
      </c>
    </row>
    <row r="241" spans="1:6" ht="12.75">
      <c r="A241" s="23"/>
      <c r="B241" s="259">
        <v>323</v>
      </c>
      <c r="C241" s="706" t="s">
        <v>407</v>
      </c>
      <c r="D241" s="412">
        <v>1</v>
      </c>
      <c r="E241" s="412">
        <v>1</v>
      </c>
      <c r="F241" s="412">
        <v>1</v>
      </c>
    </row>
    <row r="242" spans="1:6" ht="12.75">
      <c r="A242" s="23"/>
      <c r="B242" s="256" t="s">
        <v>294</v>
      </c>
      <c r="C242" s="705" t="s">
        <v>408</v>
      </c>
      <c r="D242" s="412"/>
      <c r="E242" s="412">
        <v>1</v>
      </c>
      <c r="F242" s="412"/>
    </row>
    <row r="243" spans="1:6" ht="12.75">
      <c r="A243" s="23"/>
      <c r="B243" s="256" t="s">
        <v>295</v>
      </c>
      <c r="C243" s="705" t="s">
        <v>409</v>
      </c>
      <c r="D243" s="412"/>
      <c r="E243" s="412">
        <v>5</v>
      </c>
      <c r="F243" s="412">
        <v>2</v>
      </c>
    </row>
    <row r="244" spans="1:6" ht="12.75">
      <c r="A244" s="23"/>
      <c r="B244" s="256" t="s">
        <v>296</v>
      </c>
      <c r="C244" s="705" t="s">
        <v>410</v>
      </c>
      <c r="D244" s="412">
        <v>6</v>
      </c>
      <c r="E244" s="412">
        <v>7</v>
      </c>
      <c r="F244" s="412">
        <v>12</v>
      </c>
    </row>
    <row r="245" spans="1:6" ht="12.75">
      <c r="A245" s="23"/>
      <c r="B245" s="259">
        <v>331</v>
      </c>
      <c r="C245" s="706" t="s">
        <v>621</v>
      </c>
      <c r="D245" s="412"/>
      <c r="E245" s="412"/>
      <c r="F245" s="412"/>
    </row>
    <row r="246" spans="1:6" ht="12.75">
      <c r="A246" s="23"/>
      <c r="B246" s="256" t="s">
        <v>298</v>
      </c>
      <c r="C246" s="705" t="s">
        <v>412</v>
      </c>
      <c r="D246" s="412"/>
      <c r="E246" s="412"/>
      <c r="F246" s="412">
        <v>1</v>
      </c>
    </row>
    <row r="247" spans="1:6" ht="12.75">
      <c r="A247" s="23"/>
      <c r="B247" s="256">
        <v>333</v>
      </c>
      <c r="C247" s="706" t="s">
        <v>413</v>
      </c>
      <c r="D247" s="412">
        <v>2</v>
      </c>
      <c r="E247" s="412">
        <v>1</v>
      </c>
      <c r="F247" s="412"/>
    </row>
    <row r="248" spans="1:6" ht="12.75">
      <c r="A248" s="23"/>
      <c r="B248" s="259">
        <v>338</v>
      </c>
      <c r="C248" s="706" t="s">
        <v>414</v>
      </c>
      <c r="D248" s="412">
        <v>3</v>
      </c>
      <c r="E248" s="412">
        <v>2</v>
      </c>
      <c r="F248" s="412">
        <v>2</v>
      </c>
    </row>
    <row r="249" spans="1:6" ht="12.75">
      <c r="A249" s="23"/>
      <c r="B249" s="256" t="s">
        <v>301</v>
      </c>
      <c r="C249" s="705" t="s">
        <v>415</v>
      </c>
      <c r="D249" s="412">
        <v>9</v>
      </c>
      <c r="E249" s="412">
        <v>12</v>
      </c>
      <c r="F249" s="412">
        <v>6</v>
      </c>
    </row>
    <row r="250" spans="1:6" ht="12.75">
      <c r="A250" s="23"/>
      <c r="B250" s="256" t="s">
        <v>302</v>
      </c>
      <c r="C250" s="705" t="s">
        <v>416</v>
      </c>
      <c r="D250" s="412"/>
      <c r="E250" s="412"/>
      <c r="F250" s="412">
        <v>4</v>
      </c>
    </row>
    <row r="251" spans="1:6" ht="12.75">
      <c r="A251" s="23"/>
      <c r="B251" s="256" t="s">
        <v>303</v>
      </c>
      <c r="C251" s="705" t="s">
        <v>417</v>
      </c>
      <c r="D251" s="412">
        <v>1</v>
      </c>
      <c r="E251" s="412">
        <v>5</v>
      </c>
      <c r="F251" s="412">
        <v>50</v>
      </c>
    </row>
    <row r="252" spans="1:6" ht="12.75">
      <c r="A252" s="23"/>
      <c r="B252" s="256" t="s">
        <v>304</v>
      </c>
      <c r="C252" s="705" t="s">
        <v>418</v>
      </c>
      <c r="D252" s="412"/>
      <c r="E252" s="412">
        <v>2</v>
      </c>
      <c r="F252" s="412">
        <v>2</v>
      </c>
    </row>
    <row r="253" spans="1:6" ht="12.75">
      <c r="A253" s="23"/>
      <c r="B253" s="256" t="s">
        <v>305</v>
      </c>
      <c r="C253" s="705" t="s">
        <v>419</v>
      </c>
      <c r="D253" s="412">
        <v>2</v>
      </c>
      <c r="E253" s="412">
        <v>2</v>
      </c>
      <c r="F253" s="412">
        <v>3</v>
      </c>
    </row>
    <row r="254" spans="1:6" ht="12.75">
      <c r="A254" s="23"/>
      <c r="B254" s="256" t="s">
        <v>306</v>
      </c>
      <c r="C254" s="705" t="s">
        <v>420</v>
      </c>
      <c r="D254" s="412">
        <v>1</v>
      </c>
      <c r="E254" s="412">
        <v>1</v>
      </c>
      <c r="F254" s="412">
        <v>1</v>
      </c>
    </row>
    <row r="255" spans="1:6" ht="12.75">
      <c r="A255" s="23"/>
      <c r="B255" s="256">
        <v>366</v>
      </c>
      <c r="C255" s="706" t="s">
        <v>421</v>
      </c>
      <c r="D255" s="412">
        <v>1</v>
      </c>
      <c r="E255" s="412"/>
      <c r="F255" s="412"/>
    </row>
    <row r="256" spans="1:6" ht="12.75">
      <c r="A256" s="23"/>
      <c r="B256" s="256" t="s">
        <v>308</v>
      </c>
      <c r="C256" s="705" t="s">
        <v>422</v>
      </c>
      <c r="D256" s="412"/>
      <c r="E256" s="412"/>
      <c r="F256" s="412"/>
    </row>
    <row r="257" spans="1:6" ht="12.75">
      <c r="A257" s="23"/>
      <c r="B257" s="256" t="s">
        <v>309</v>
      </c>
      <c r="C257" s="705" t="s">
        <v>423</v>
      </c>
      <c r="D257" s="412">
        <v>1</v>
      </c>
      <c r="E257" s="412">
        <v>1</v>
      </c>
      <c r="F257" s="412">
        <v>2</v>
      </c>
    </row>
    <row r="258" spans="1:6" ht="12.75">
      <c r="A258" s="23"/>
      <c r="B258" s="256" t="s">
        <v>310</v>
      </c>
      <c r="C258" s="706" t="s">
        <v>716</v>
      </c>
      <c r="D258" s="412"/>
      <c r="E258" s="412">
        <v>2</v>
      </c>
      <c r="F258" s="412"/>
    </row>
    <row r="259" spans="1:6" ht="25.5">
      <c r="A259" s="23"/>
      <c r="B259" s="256" t="s">
        <v>311</v>
      </c>
      <c r="C259" s="706" t="s">
        <v>425</v>
      </c>
      <c r="D259" s="412"/>
      <c r="E259" s="412"/>
      <c r="F259" s="412"/>
    </row>
    <row r="260" spans="1:6" ht="12.75">
      <c r="A260" s="23"/>
      <c r="B260" s="256" t="s">
        <v>312</v>
      </c>
      <c r="C260" s="706" t="s">
        <v>717</v>
      </c>
      <c r="D260" s="412"/>
      <c r="E260" s="412"/>
      <c r="F260" s="412"/>
    </row>
    <row r="261" spans="1:6" ht="12.75">
      <c r="A261" s="23"/>
      <c r="B261" s="256" t="s">
        <v>313</v>
      </c>
      <c r="C261" s="705" t="s">
        <v>427</v>
      </c>
      <c r="D261" s="412">
        <v>1</v>
      </c>
      <c r="E261" s="412"/>
      <c r="F261" s="412">
        <v>3</v>
      </c>
    </row>
    <row r="262" spans="1:6" ht="12.75">
      <c r="A262" s="23"/>
      <c r="B262" s="256">
        <v>380</v>
      </c>
      <c r="C262" s="706" t="s">
        <v>428</v>
      </c>
      <c r="D262" s="412">
        <v>2</v>
      </c>
      <c r="E262" s="412"/>
      <c r="F262" s="412"/>
    </row>
    <row r="263" spans="1:6" ht="12.75">
      <c r="A263" s="23"/>
      <c r="B263" s="256" t="s">
        <v>315</v>
      </c>
      <c r="C263" s="706" t="s">
        <v>429</v>
      </c>
      <c r="D263" s="412"/>
      <c r="E263" s="412"/>
      <c r="F263" s="412"/>
    </row>
    <row r="264" spans="1:6" ht="12.75">
      <c r="A264" s="23"/>
      <c r="B264" s="256" t="s">
        <v>316</v>
      </c>
      <c r="C264" s="705" t="s">
        <v>430</v>
      </c>
      <c r="D264" s="412"/>
      <c r="E264" s="412">
        <v>1</v>
      </c>
      <c r="F264" s="412"/>
    </row>
    <row r="265" spans="1:6" ht="12.75">
      <c r="A265" s="257"/>
      <c r="B265" s="259">
        <v>390</v>
      </c>
      <c r="C265" s="706" t="s">
        <v>431</v>
      </c>
      <c r="D265" s="412"/>
      <c r="E265" s="412">
        <v>1</v>
      </c>
      <c r="F265" s="412">
        <v>1</v>
      </c>
    </row>
    <row r="266" spans="1:6" ht="13.5" thickBot="1">
      <c r="A266" s="350" t="s">
        <v>5</v>
      </c>
      <c r="B266" s="256" t="s">
        <v>318</v>
      </c>
      <c r="C266" s="705" t="s">
        <v>432</v>
      </c>
      <c r="D266" s="412">
        <v>4</v>
      </c>
      <c r="E266" s="412">
        <v>4</v>
      </c>
      <c r="F266" s="412">
        <v>4</v>
      </c>
    </row>
    <row r="267" spans="1:6" ht="14.25" thickBot="1" thickTop="1">
      <c r="A267" s="350" t="s">
        <v>6</v>
      </c>
      <c r="B267" s="256" t="s">
        <v>319</v>
      </c>
      <c r="C267" s="705" t="s">
        <v>433</v>
      </c>
      <c r="D267" s="412">
        <v>4</v>
      </c>
      <c r="E267" s="412">
        <v>3</v>
      </c>
      <c r="F267" s="412">
        <v>3</v>
      </c>
    </row>
    <row r="268" spans="1:6" ht="13.5" thickTop="1">
      <c r="A268" s="260"/>
      <c r="B268" s="256">
        <v>510</v>
      </c>
      <c r="C268" s="706" t="s">
        <v>434</v>
      </c>
      <c r="D268" s="412">
        <v>1</v>
      </c>
      <c r="E268" s="412">
        <v>1</v>
      </c>
      <c r="F268" s="412">
        <v>2</v>
      </c>
    </row>
    <row r="269" spans="1:6" ht="12.75">
      <c r="A269" s="260"/>
      <c r="B269" s="256" t="s">
        <v>321</v>
      </c>
      <c r="C269" s="706" t="s">
        <v>435</v>
      </c>
      <c r="D269" s="412"/>
      <c r="E269" s="412"/>
      <c r="F269" s="412">
        <v>1</v>
      </c>
    </row>
    <row r="270" spans="1:6" ht="12.75">
      <c r="A270" s="260"/>
      <c r="B270" s="256" t="s">
        <v>322</v>
      </c>
      <c r="C270" s="706" t="s">
        <v>436</v>
      </c>
      <c r="D270" s="412">
        <v>1</v>
      </c>
      <c r="E270" s="412">
        <v>2</v>
      </c>
      <c r="F270" s="412">
        <v>1</v>
      </c>
    </row>
    <row r="271" spans="1:6" ht="12.75">
      <c r="A271" s="23"/>
      <c r="B271" s="256" t="s">
        <v>323</v>
      </c>
      <c r="C271" s="705" t="s">
        <v>437</v>
      </c>
      <c r="D271" s="412">
        <v>1</v>
      </c>
      <c r="E271" s="412">
        <v>1</v>
      </c>
      <c r="F271" s="412">
        <v>1</v>
      </c>
    </row>
    <row r="272" spans="1:6" ht="12.75">
      <c r="A272" s="23"/>
      <c r="B272" s="259">
        <v>550</v>
      </c>
      <c r="C272" s="706" t="s">
        <v>438</v>
      </c>
      <c r="D272" s="412">
        <v>1</v>
      </c>
      <c r="E272" s="412">
        <v>1</v>
      </c>
      <c r="F272" s="412"/>
    </row>
    <row r="273" spans="1:6" ht="12.75">
      <c r="A273" s="23"/>
      <c r="B273" s="256" t="s">
        <v>325</v>
      </c>
      <c r="C273" s="705" t="s">
        <v>439</v>
      </c>
      <c r="D273" s="412"/>
      <c r="E273" s="412">
        <v>1</v>
      </c>
      <c r="F273" s="412"/>
    </row>
    <row r="274" spans="1:6" ht="12.75">
      <c r="A274" s="23"/>
      <c r="B274" s="256" t="s">
        <v>326</v>
      </c>
      <c r="C274" s="705" t="s">
        <v>440</v>
      </c>
      <c r="D274" s="412"/>
      <c r="E274" s="412">
        <v>3</v>
      </c>
      <c r="F274" s="412">
        <v>2</v>
      </c>
    </row>
    <row r="275" spans="1:6" ht="12.75">
      <c r="A275" s="23"/>
      <c r="B275" s="259">
        <v>580</v>
      </c>
      <c r="C275" s="706" t="s">
        <v>441</v>
      </c>
      <c r="D275" s="412">
        <v>1</v>
      </c>
      <c r="E275" s="412">
        <v>3</v>
      </c>
      <c r="F275" s="412">
        <v>2</v>
      </c>
    </row>
    <row r="276" spans="1:6" ht="12.75">
      <c r="A276" s="23"/>
      <c r="B276" s="256" t="s">
        <v>328</v>
      </c>
      <c r="C276" s="705" t="s">
        <v>442</v>
      </c>
      <c r="D276" s="412">
        <v>2</v>
      </c>
      <c r="E276" s="412">
        <v>1</v>
      </c>
      <c r="F276" s="412">
        <v>1</v>
      </c>
    </row>
    <row r="277" spans="1:6" ht="13.5" thickBot="1">
      <c r="A277" s="350" t="s">
        <v>7</v>
      </c>
      <c r="B277" s="259">
        <v>600</v>
      </c>
      <c r="C277" s="706" t="s">
        <v>443</v>
      </c>
      <c r="D277" s="412">
        <v>1</v>
      </c>
      <c r="E277" s="412"/>
      <c r="F277" s="412">
        <v>1</v>
      </c>
    </row>
    <row r="278" spans="2:6" ht="13.5" thickTop="1">
      <c r="B278" s="256" t="s">
        <v>330</v>
      </c>
      <c r="C278" s="705" t="s">
        <v>444</v>
      </c>
      <c r="D278" s="412">
        <v>28</v>
      </c>
      <c r="E278" s="412">
        <v>14</v>
      </c>
      <c r="F278" s="412">
        <v>16</v>
      </c>
    </row>
    <row r="279" spans="1:6" ht="12.75">
      <c r="A279" s="23"/>
      <c r="B279" s="256" t="s">
        <v>331</v>
      </c>
      <c r="C279" s="705" t="s">
        <v>445</v>
      </c>
      <c r="D279" s="412">
        <v>1</v>
      </c>
      <c r="E279" s="412">
        <v>3</v>
      </c>
      <c r="F279" s="412">
        <v>8</v>
      </c>
    </row>
    <row r="280" spans="1:6" ht="12.75">
      <c r="A280" s="23"/>
      <c r="B280" s="256" t="s">
        <v>332</v>
      </c>
      <c r="C280" s="705" t="s">
        <v>446</v>
      </c>
      <c r="D280" s="412">
        <v>6</v>
      </c>
      <c r="E280" s="412">
        <v>11</v>
      </c>
      <c r="F280" s="412">
        <v>10</v>
      </c>
    </row>
    <row r="281" spans="1:6" ht="12.75">
      <c r="A281" s="23"/>
      <c r="B281" s="256" t="s">
        <v>333</v>
      </c>
      <c r="C281" s="706" t="s">
        <v>718</v>
      </c>
      <c r="D281" s="412"/>
      <c r="E281" s="412"/>
      <c r="F281" s="412"/>
    </row>
    <row r="282" spans="1:6" ht="12.75">
      <c r="A282" s="23"/>
      <c r="B282" s="256" t="s">
        <v>334</v>
      </c>
      <c r="C282" s="705" t="s">
        <v>448</v>
      </c>
      <c r="D282" s="412">
        <v>3</v>
      </c>
      <c r="E282" s="412">
        <v>1</v>
      </c>
      <c r="F282" s="412">
        <v>1</v>
      </c>
    </row>
    <row r="283" spans="1:6" ht="12.75" customHeight="1">
      <c r="A283" s="23"/>
      <c r="B283" s="259">
        <v>660</v>
      </c>
      <c r="C283" s="706" t="s">
        <v>449</v>
      </c>
      <c r="D283" s="412"/>
      <c r="E283" s="412">
        <v>7</v>
      </c>
      <c r="F283" s="412"/>
    </row>
    <row r="284" spans="1:6" ht="12.75">
      <c r="A284" s="23"/>
      <c r="B284" s="256" t="s">
        <v>336</v>
      </c>
      <c r="C284" s="705" t="s">
        <v>450</v>
      </c>
      <c r="D284" s="412"/>
      <c r="E284" s="412">
        <v>1</v>
      </c>
      <c r="F284" s="412"/>
    </row>
    <row r="285" spans="1:6" ht="12.75">
      <c r="A285" s="257"/>
      <c r="B285" s="256" t="s">
        <v>337</v>
      </c>
      <c r="C285" s="706" t="s">
        <v>451</v>
      </c>
      <c r="D285" s="412"/>
      <c r="E285" s="412">
        <v>1</v>
      </c>
      <c r="F285" s="412"/>
    </row>
    <row r="286" spans="1:6" ht="13.5" thickBot="1">
      <c r="A286" s="350" t="s">
        <v>8</v>
      </c>
      <c r="B286" s="256" t="s">
        <v>338</v>
      </c>
      <c r="C286" s="705" t="s">
        <v>452</v>
      </c>
      <c r="D286" s="412">
        <v>3</v>
      </c>
      <c r="E286" s="412">
        <v>6</v>
      </c>
      <c r="F286" s="412">
        <v>3</v>
      </c>
    </row>
    <row r="287" spans="1:6" ht="13.5" thickTop="1">
      <c r="A287" s="23"/>
      <c r="B287" s="256" t="s">
        <v>339</v>
      </c>
      <c r="C287" s="705" t="s">
        <v>453</v>
      </c>
      <c r="D287" s="412">
        <v>3</v>
      </c>
      <c r="E287" s="412"/>
      <c r="F287" s="412">
        <v>1</v>
      </c>
    </row>
    <row r="288" spans="1:6" ht="12.75">
      <c r="A288" s="23"/>
      <c r="B288" s="256" t="s">
        <v>340</v>
      </c>
      <c r="C288" s="705" t="s">
        <v>454</v>
      </c>
      <c r="D288" s="412">
        <v>3</v>
      </c>
      <c r="E288" s="412">
        <v>3</v>
      </c>
      <c r="F288" s="412">
        <v>4</v>
      </c>
    </row>
    <row r="289" spans="1:6" ht="12.75">
      <c r="A289" s="23"/>
      <c r="B289" s="256" t="s">
        <v>341</v>
      </c>
      <c r="C289" s="705" t="s">
        <v>455</v>
      </c>
      <c r="D289" s="412"/>
      <c r="E289" s="412">
        <v>3</v>
      </c>
      <c r="F289" s="412"/>
    </row>
    <row r="290" spans="1:6" ht="25.5">
      <c r="A290" s="23"/>
      <c r="B290" s="256" t="s">
        <v>342</v>
      </c>
      <c r="C290" s="705" t="s">
        <v>456</v>
      </c>
      <c r="D290" s="412"/>
      <c r="E290" s="412"/>
      <c r="F290" s="412">
        <v>3</v>
      </c>
    </row>
    <row r="291" spans="1:6" ht="12.75">
      <c r="A291" s="23"/>
      <c r="B291" s="256" t="s">
        <v>343</v>
      </c>
      <c r="C291" s="705" t="s">
        <v>457</v>
      </c>
      <c r="D291" s="412">
        <v>1</v>
      </c>
      <c r="E291" s="412"/>
      <c r="F291" s="412">
        <v>1</v>
      </c>
    </row>
    <row r="292" spans="1:6" ht="12.75">
      <c r="A292" s="23"/>
      <c r="B292" s="256" t="s">
        <v>344</v>
      </c>
      <c r="C292" s="705" t="s">
        <v>458</v>
      </c>
      <c r="D292" s="412"/>
      <c r="E292" s="412"/>
      <c r="F292" s="412"/>
    </row>
    <row r="293" spans="1:6" ht="12.75">
      <c r="A293" s="23"/>
      <c r="B293" s="256" t="s">
        <v>345</v>
      </c>
      <c r="C293" s="705" t="s">
        <v>459</v>
      </c>
      <c r="D293" s="412"/>
      <c r="E293" s="412"/>
      <c r="F293" s="412"/>
    </row>
    <row r="294" spans="1:6" ht="12.75" customHeight="1">
      <c r="A294" s="23"/>
      <c r="B294" s="256" t="s">
        <v>346</v>
      </c>
      <c r="C294" s="705" t="s">
        <v>460</v>
      </c>
      <c r="D294" s="412">
        <v>2</v>
      </c>
      <c r="E294" s="412">
        <v>1</v>
      </c>
      <c r="F294" s="412">
        <v>2</v>
      </c>
    </row>
    <row r="295" spans="1:6" ht="12.75">
      <c r="A295" s="23"/>
      <c r="B295" s="259">
        <v>790</v>
      </c>
      <c r="C295" s="706" t="s">
        <v>461</v>
      </c>
      <c r="D295" s="412"/>
      <c r="E295" s="412"/>
      <c r="F295" s="412"/>
    </row>
    <row r="296" spans="1:6" ht="12.75">
      <c r="A296" s="23"/>
      <c r="B296" s="256" t="s">
        <v>348</v>
      </c>
      <c r="C296" s="705" t="s">
        <v>462</v>
      </c>
      <c r="D296" s="412">
        <v>2</v>
      </c>
      <c r="E296" s="412">
        <v>2</v>
      </c>
      <c r="F296" s="412">
        <v>1</v>
      </c>
    </row>
    <row r="297" spans="1:6" ht="12.75">
      <c r="A297" s="23"/>
      <c r="B297" s="256">
        <v>792</v>
      </c>
      <c r="C297" s="706" t="s">
        <v>463</v>
      </c>
      <c r="D297" s="412">
        <v>1</v>
      </c>
      <c r="E297" s="412">
        <v>4</v>
      </c>
      <c r="F297" s="412">
        <v>1</v>
      </c>
    </row>
    <row r="298" spans="1:6" ht="12.75">
      <c r="A298" s="23"/>
      <c r="B298" s="256" t="s">
        <v>350</v>
      </c>
      <c r="C298" s="706" t="s">
        <v>464</v>
      </c>
      <c r="D298" s="412"/>
      <c r="E298" s="412"/>
      <c r="F298" s="412"/>
    </row>
    <row r="299" spans="1:6" ht="12.75">
      <c r="A299" s="23"/>
      <c r="B299" s="256" t="s">
        <v>351</v>
      </c>
      <c r="C299" s="705" t="s">
        <v>465</v>
      </c>
      <c r="D299" s="412"/>
      <c r="E299" s="412"/>
      <c r="F299" s="412"/>
    </row>
    <row r="300" spans="1:6" ht="26.25" thickBot="1">
      <c r="A300" s="350" t="s">
        <v>9</v>
      </c>
      <c r="B300" s="256" t="s">
        <v>352</v>
      </c>
      <c r="C300" s="705" t="s">
        <v>466</v>
      </c>
      <c r="D300" s="412">
        <v>24</v>
      </c>
      <c r="E300" s="412">
        <v>12</v>
      </c>
      <c r="F300" s="412">
        <v>12</v>
      </c>
    </row>
    <row r="301" spans="1:6" ht="13.5" thickTop="1">
      <c r="A301" s="23"/>
      <c r="B301" s="256" t="s">
        <v>353</v>
      </c>
      <c r="C301" s="705" t="s">
        <v>467</v>
      </c>
      <c r="D301" s="412">
        <v>2</v>
      </c>
      <c r="E301" s="412"/>
      <c r="F301" s="412"/>
    </row>
    <row r="302" spans="1:6" ht="12.75">
      <c r="A302" s="23"/>
      <c r="B302" s="256" t="s">
        <v>354</v>
      </c>
      <c r="C302" s="705" t="s">
        <v>468</v>
      </c>
      <c r="D302" s="412"/>
      <c r="E302" s="412"/>
      <c r="F302" s="412"/>
    </row>
    <row r="303" spans="1:6" ht="12.75">
      <c r="A303" s="257"/>
      <c r="B303" s="256" t="s">
        <v>355</v>
      </c>
      <c r="C303" s="706" t="s">
        <v>469</v>
      </c>
      <c r="D303" s="412"/>
      <c r="E303" s="412"/>
      <c r="F303" s="412"/>
    </row>
    <row r="304" spans="1:6" ht="12.75">
      <c r="A304" s="257"/>
      <c r="B304" s="259">
        <v>804</v>
      </c>
      <c r="C304" s="706" t="s">
        <v>622</v>
      </c>
      <c r="D304" s="412"/>
      <c r="E304" s="412"/>
      <c r="F304" s="412"/>
    </row>
    <row r="305" spans="1:6" ht="12.75">
      <c r="A305" s="257"/>
      <c r="B305" s="259" t="s">
        <v>357</v>
      </c>
      <c r="C305" s="706" t="s">
        <v>471</v>
      </c>
      <c r="D305" s="412"/>
      <c r="E305" s="412"/>
      <c r="F305" s="412"/>
    </row>
    <row r="306" spans="1:6" ht="12.75">
      <c r="A306" s="257"/>
      <c r="B306" s="259" t="s">
        <v>358</v>
      </c>
      <c r="C306" s="706" t="s">
        <v>472</v>
      </c>
      <c r="D306" s="412"/>
      <c r="E306" s="412"/>
      <c r="F306" s="412"/>
    </row>
    <row r="307" spans="1:6" ht="13.5" thickBot="1">
      <c r="A307" s="350" t="s">
        <v>10</v>
      </c>
      <c r="B307" s="256" t="s">
        <v>359</v>
      </c>
      <c r="C307" s="705" t="s">
        <v>473</v>
      </c>
      <c r="D307" s="412">
        <v>2</v>
      </c>
      <c r="E307" s="412"/>
      <c r="F307" s="412"/>
    </row>
    <row r="308" spans="1:6" ht="13.5" thickTop="1">
      <c r="A308" s="23"/>
      <c r="B308" s="256" t="s">
        <v>360</v>
      </c>
      <c r="C308" s="705" t="s">
        <v>474</v>
      </c>
      <c r="D308" s="412">
        <v>3</v>
      </c>
      <c r="E308" s="412"/>
      <c r="F308" s="412">
        <v>1</v>
      </c>
    </row>
    <row r="309" spans="1:6" ht="12.75">
      <c r="A309" s="23"/>
      <c r="B309" s="256" t="s">
        <v>361</v>
      </c>
      <c r="C309" s="706" t="s">
        <v>475</v>
      </c>
      <c r="D309" s="412"/>
      <c r="E309" s="412"/>
      <c r="F309" s="412"/>
    </row>
    <row r="310" spans="1:6" ht="12.75" customHeight="1">
      <c r="A310" s="23"/>
      <c r="B310" s="259">
        <v>929</v>
      </c>
      <c r="C310" s="706" t="s">
        <v>623</v>
      </c>
      <c r="D310" s="412"/>
      <c r="E310" s="412">
        <v>1</v>
      </c>
      <c r="F310" s="412"/>
    </row>
    <row r="311" spans="1:6" ht="12.75">
      <c r="A311" s="23"/>
      <c r="B311" s="256" t="s">
        <v>363</v>
      </c>
      <c r="C311" s="705" t="s">
        <v>477</v>
      </c>
      <c r="D311" s="412"/>
      <c r="E311" s="412">
        <v>2</v>
      </c>
      <c r="F311" s="412">
        <v>3</v>
      </c>
    </row>
    <row r="312" spans="1:6" ht="12.75">
      <c r="A312" s="23"/>
      <c r="B312" s="256" t="s">
        <v>364</v>
      </c>
      <c r="C312" s="705" t="s">
        <v>478</v>
      </c>
      <c r="D312" s="412">
        <v>1</v>
      </c>
      <c r="E312" s="412">
        <v>2</v>
      </c>
      <c r="F312" s="412">
        <v>3</v>
      </c>
    </row>
    <row r="313" spans="1:6" ht="13.5" thickBot="1">
      <c r="A313" s="23"/>
      <c r="B313" s="256" t="s">
        <v>365</v>
      </c>
      <c r="C313" s="708" t="s">
        <v>479</v>
      </c>
      <c r="D313" s="412">
        <v>6</v>
      </c>
      <c r="E313" s="412">
        <v>10</v>
      </c>
      <c r="F313" s="412">
        <v>12</v>
      </c>
    </row>
    <row r="314" spans="1:6" ht="14.25" thickBot="1" thickTop="1">
      <c r="A314" s="31"/>
      <c r="B314" s="34"/>
      <c r="C314" s="170" t="s">
        <v>0</v>
      </c>
      <c r="D314" s="261">
        <f>SUM(D216:D313)</f>
        <v>166</v>
      </c>
      <c r="E314" s="261">
        <f>SUM(E216:E313)</f>
        <v>182</v>
      </c>
      <c r="F314" s="261">
        <v>214</v>
      </c>
    </row>
    <row r="315" ht="13.5" thickTop="1">
      <c r="A315" s="171" t="s">
        <v>366</v>
      </c>
    </row>
    <row r="317" ht="18.75" thickBot="1">
      <c r="A317" s="20" t="s">
        <v>719</v>
      </c>
    </row>
    <row r="318" spans="1:5" ht="14.25" thickBot="1" thickTop="1">
      <c r="A318" s="262" t="s">
        <v>265</v>
      </c>
      <c r="B318" s="263" t="s">
        <v>378</v>
      </c>
      <c r="C318" s="264">
        <v>2013</v>
      </c>
      <c r="D318" s="264">
        <v>2014</v>
      </c>
      <c r="E318" s="264">
        <v>2015</v>
      </c>
    </row>
    <row r="319" spans="1:8" ht="13.5" thickTop="1">
      <c r="A319" s="426" t="s">
        <v>274</v>
      </c>
      <c r="B319" s="715" t="s">
        <v>388</v>
      </c>
      <c r="C319" s="427">
        <v>1</v>
      </c>
      <c r="D319" s="265">
        <v>1</v>
      </c>
      <c r="E319" s="265"/>
      <c r="F319" s="277"/>
      <c r="G319" s="277"/>
      <c r="H319" s="277"/>
    </row>
    <row r="320" spans="1:8" ht="25.5">
      <c r="A320" s="266" t="s">
        <v>277</v>
      </c>
      <c r="B320" s="705" t="s">
        <v>391</v>
      </c>
      <c r="C320" s="412"/>
      <c r="D320" s="412"/>
      <c r="E320" s="412"/>
      <c r="F320" s="277"/>
      <c r="G320" s="277"/>
      <c r="H320" s="277"/>
    </row>
    <row r="321" spans="1:8" ht="25.5">
      <c r="A321" s="268">
        <v>320</v>
      </c>
      <c r="B321" s="706" t="s">
        <v>720</v>
      </c>
      <c r="C321" s="412">
        <v>1</v>
      </c>
      <c r="D321" s="412">
        <v>2</v>
      </c>
      <c r="E321" s="412">
        <v>3</v>
      </c>
      <c r="F321" s="277"/>
      <c r="G321" s="277"/>
      <c r="H321" s="277"/>
    </row>
    <row r="322" spans="1:8" ht="25.5">
      <c r="A322" s="266" t="s">
        <v>294</v>
      </c>
      <c r="B322" s="705" t="s">
        <v>408</v>
      </c>
      <c r="C322" s="412">
        <v>17</v>
      </c>
      <c r="D322" s="412">
        <v>9</v>
      </c>
      <c r="E322" s="412">
        <v>5</v>
      </c>
      <c r="F322" s="277"/>
      <c r="G322" s="277"/>
      <c r="H322" s="277"/>
    </row>
    <row r="323" spans="1:5" ht="13.5" thickBot="1">
      <c r="A323" s="266" t="s">
        <v>303</v>
      </c>
      <c r="B323" s="716" t="s">
        <v>417</v>
      </c>
      <c r="C323" s="412">
        <v>8</v>
      </c>
      <c r="D323" s="412">
        <v>21</v>
      </c>
      <c r="E323" s="412">
        <v>34</v>
      </c>
    </row>
    <row r="324" spans="1:5" ht="14.25" thickBot="1" thickTop="1">
      <c r="A324" s="269" t="s">
        <v>0</v>
      </c>
      <c r="B324" s="270"/>
      <c r="C324" s="271">
        <v>27</v>
      </c>
      <c r="D324" s="271">
        <f>SUM(D319:D323)</f>
        <v>33</v>
      </c>
      <c r="E324" s="271">
        <v>42</v>
      </c>
    </row>
    <row r="325" ht="13.5" thickTop="1">
      <c r="A325" s="171" t="s">
        <v>366</v>
      </c>
    </row>
    <row r="326" ht="12.75">
      <c r="A326" s="272" t="s">
        <v>721</v>
      </c>
    </row>
    <row r="328" ht="18.75" thickBot="1">
      <c r="A328" s="20" t="s">
        <v>722</v>
      </c>
    </row>
    <row r="329" spans="1:5" ht="14.25" thickBot="1" thickTop="1">
      <c r="A329" s="273" t="s">
        <v>265</v>
      </c>
      <c r="B329" s="274" t="s">
        <v>378</v>
      </c>
      <c r="C329" s="264">
        <v>2013</v>
      </c>
      <c r="D329" s="264">
        <v>2014</v>
      </c>
      <c r="E329" s="264">
        <v>2015</v>
      </c>
    </row>
    <row r="330" spans="1:5" ht="13.5" thickTop="1">
      <c r="A330" s="428">
        <v>330</v>
      </c>
      <c r="B330" s="717" t="s">
        <v>723</v>
      </c>
      <c r="C330" s="275"/>
      <c r="D330" s="275"/>
      <c r="E330" s="275"/>
    </row>
    <row r="331" spans="1:5" ht="13.7" customHeight="1">
      <c r="A331" s="268" t="s">
        <v>297</v>
      </c>
      <c r="B331" s="711" t="s">
        <v>411</v>
      </c>
      <c r="C331" s="276">
        <v>43</v>
      </c>
      <c r="D331" s="276">
        <v>37</v>
      </c>
      <c r="E331" s="276">
        <v>38</v>
      </c>
    </row>
    <row r="332" spans="1:5" ht="13.7" customHeight="1">
      <c r="A332" s="268">
        <v>338</v>
      </c>
      <c r="B332" s="711" t="s">
        <v>414</v>
      </c>
      <c r="C332" s="276">
        <v>1</v>
      </c>
      <c r="D332" s="276"/>
      <c r="E332" s="276"/>
    </row>
    <row r="333" spans="1:5" ht="13.7" customHeight="1">
      <c r="A333" s="268">
        <v>355</v>
      </c>
      <c r="B333" s="711" t="s">
        <v>418</v>
      </c>
      <c r="C333" s="276"/>
      <c r="D333" s="276"/>
      <c r="E333" s="276">
        <v>1</v>
      </c>
    </row>
    <row r="334" spans="1:5" ht="13.7" customHeight="1">
      <c r="A334" s="268">
        <v>370</v>
      </c>
      <c r="B334" s="710" t="s">
        <v>620</v>
      </c>
      <c r="C334" s="276"/>
      <c r="D334" s="276"/>
      <c r="E334" s="276"/>
    </row>
    <row r="335" spans="1:5" ht="13.7" customHeight="1">
      <c r="A335" s="268" t="s">
        <v>330</v>
      </c>
      <c r="B335" s="711" t="s">
        <v>444</v>
      </c>
      <c r="C335" s="276">
        <v>3</v>
      </c>
      <c r="D335" s="276">
        <v>1</v>
      </c>
      <c r="E335" s="276">
        <v>1</v>
      </c>
    </row>
    <row r="336" spans="1:5" ht="12.75">
      <c r="A336" s="268" t="s">
        <v>332</v>
      </c>
      <c r="B336" s="711" t="s">
        <v>446</v>
      </c>
      <c r="C336" s="276">
        <v>1</v>
      </c>
      <c r="D336" s="276">
        <v>2</v>
      </c>
      <c r="E336" s="276"/>
    </row>
    <row r="337" spans="1:5" ht="25.5">
      <c r="A337" s="268">
        <v>640</v>
      </c>
      <c r="B337" s="718" t="s">
        <v>724</v>
      </c>
      <c r="C337" s="276"/>
      <c r="D337" s="276">
        <v>1</v>
      </c>
      <c r="E337" s="276"/>
    </row>
    <row r="338" spans="1:5" ht="12.75">
      <c r="A338" s="268">
        <v>670</v>
      </c>
      <c r="B338" s="711" t="s">
        <v>450</v>
      </c>
      <c r="C338" s="276"/>
      <c r="D338" s="276"/>
      <c r="E338" s="276"/>
    </row>
    <row r="339" spans="1:5" ht="12.75">
      <c r="A339" s="268">
        <v>792</v>
      </c>
      <c r="B339" s="709" t="s">
        <v>463</v>
      </c>
      <c r="C339" s="276"/>
      <c r="D339" s="276"/>
      <c r="E339" s="276">
        <v>1</v>
      </c>
    </row>
    <row r="340" spans="1:5" ht="26.25" thickBot="1">
      <c r="A340" s="268">
        <v>944</v>
      </c>
      <c r="B340" s="719" t="s">
        <v>479</v>
      </c>
      <c r="C340" s="230">
        <v>1</v>
      </c>
      <c r="D340" s="230"/>
      <c r="E340" s="230"/>
    </row>
    <row r="341" spans="1:5" ht="14.25" thickBot="1" thickTop="1">
      <c r="A341" s="269" t="s">
        <v>0</v>
      </c>
      <c r="B341" s="278"/>
      <c r="C341" s="271">
        <v>49</v>
      </c>
      <c r="D341" s="271">
        <f>SUM(D330:D340)</f>
        <v>41</v>
      </c>
      <c r="E341" s="271">
        <v>41</v>
      </c>
    </row>
    <row r="342" ht="13.5" thickTop="1">
      <c r="A342" s="171"/>
    </row>
    <row r="343" ht="18.75" thickBot="1">
      <c r="A343" s="20" t="s">
        <v>619</v>
      </c>
    </row>
    <row r="344" spans="1:5" ht="14.25" thickBot="1" thickTop="1">
      <c r="A344" s="254" t="s">
        <v>508</v>
      </c>
      <c r="B344" s="274" t="s">
        <v>509</v>
      </c>
      <c r="C344" s="264">
        <v>2013</v>
      </c>
      <c r="D344" s="264">
        <v>2014</v>
      </c>
      <c r="E344" s="264">
        <v>2015</v>
      </c>
    </row>
    <row r="345" spans="1:5" ht="39" thickTop="1">
      <c r="A345" s="266">
        <v>280</v>
      </c>
      <c r="B345" s="267" t="s">
        <v>668</v>
      </c>
      <c r="C345" s="275">
        <v>121</v>
      </c>
      <c r="D345" s="275">
        <v>49</v>
      </c>
      <c r="E345" s="275">
        <v>39</v>
      </c>
    </row>
    <row r="346" spans="1:5" ht="26.25" thickBot="1">
      <c r="A346" s="30"/>
      <c r="B346" s="267" t="s">
        <v>510</v>
      </c>
      <c r="C346" s="230">
        <v>8</v>
      </c>
      <c r="D346" s="230">
        <v>13</v>
      </c>
      <c r="E346" s="230">
        <v>2</v>
      </c>
    </row>
    <row r="347" spans="1:5" ht="14.25" thickBot="1" thickTop="1">
      <c r="A347" s="279" t="s">
        <v>0</v>
      </c>
      <c r="B347" s="280"/>
      <c r="C347" s="271">
        <v>139</v>
      </c>
      <c r="D347" s="271">
        <f>SUM(D345:D346)</f>
        <v>62</v>
      </c>
      <c r="E347" s="271">
        <v>41</v>
      </c>
    </row>
    <row r="348" ht="13.5" thickTop="1">
      <c r="A348" s="171" t="s">
        <v>366</v>
      </c>
    </row>
    <row r="350" spans="1:3" ht="18.75" thickBot="1">
      <c r="A350" s="745" t="s">
        <v>916</v>
      </c>
      <c r="B350" s="746"/>
      <c r="C350" s="746"/>
    </row>
    <row r="351" spans="2:14" ht="15.75" thickBot="1">
      <c r="B351" s="747" t="s">
        <v>378</v>
      </c>
      <c r="C351" s="429"/>
      <c r="D351" s="429"/>
      <c r="E351" s="429"/>
      <c r="F351" s="430"/>
      <c r="G351" s="431"/>
      <c r="H351" s="431"/>
      <c r="I351" s="431"/>
      <c r="J351" s="430"/>
      <c r="K351" s="431"/>
      <c r="L351" s="431"/>
      <c r="M351" s="431"/>
      <c r="N351" s="430"/>
    </row>
    <row r="352" spans="1:14" ht="15.75" thickBot="1">
      <c r="A352" s="432" t="s">
        <v>265</v>
      </c>
      <c r="B352" s="748"/>
      <c r="C352" s="433">
        <v>2013</v>
      </c>
      <c r="D352" s="433">
        <v>2014</v>
      </c>
      <c r="E352" s="433">
        <v>2015</v>
      </c>
      <c r="F352" s="434"/>
      <c r="G352" s="435"/>
      <c r="H352" s="435"/>
      <c r="I352" s="435"/>
      <c r="J352" s="434"/>
      <c r="K352" s="435"/>
      <c r="L352" s="435"/>
      <c r="M352" s="435"/>
      <c r="N352" s="434"/>
    </row>
    <row r="353" spans="1:14" ht="12.75">
      <c r="A353" s="436" t="s">
        <v>268</v>
      </c>
      <c r="B353" s="709" t="s">
        <v>382</v>
      </c>
      <c r="C353" s="437">
        <v>2</v>
      </c>
      <c r="D353" s="437">
        <v>1</v>
      </c>
      <c r="E353" s="437">
        <v>1</v>
      </c>
      <c r="F353" s="434"/>
      <c r="G353" s="435"/>
      <c r="H353" s="435"/>
      <c r="I353" s="435"/>
      <c r="J353" s="434"/>
      <c r="K353" s="435"/>
      <c r="L353" s="435"/>
      <c r="M353" s="435"/>
      <c r="N353" s="434"/>
    </row>
    <row r="354" spans="1:14" ht="12.75">
      <c r="A354" s="438" t="s">
        <v>269</v>
      </c>
      <c r="B354" s="711" t="s">
        <v>383</v>
      </c>
      <c r="C354" s="281">
        <v>1</v>
      </c>
      <c r="D354" s="281">
        <v>0</v>
      </c>
      <c r="E354" s="281">
        <v>1</v>
      </c>
      <c r="F354" s="434"/>
      <c r="G354" s="435"/>
      <c r="H354" s="435"/>
      <c r="I354" s="435"/>
      <c r="J354" s="434"/>
      <c r="K354" s="435"/>
      <c r="L354" s="435"/>
      <c r="M354" s="435"/>
      <c r="N354" s="434"/>
    </row>
    <row r="355" spans="1:14" ht="12.75">
      <c r="A355" s="438" t="s">
        <v>270</v>
      </c>
      <c r="B355" s="710" t="s">
        <v>384</v>
      </c>
      <c r="C355" s="281">
        <v>1</v>
      </c>
      <c r="D355" s="281">
        <v>0</v>
      </c>
      <c r="E355" s="281">
        <v>0</v>
      </c>
      <c r="F355" s="434"/>
      <c r="G355" s="435"/>
      <c r="H355" s="435"/>
      <c r="I355" s="435"/>
      <c r="J355" s="434"/>
      <c r="K355" s="435"/>
      <c r="L355" s="435"/>
      <c r="M355" s="435"/>
      <c r="N355" s="434"/>
    </row>
    <row r="356" spans="1:14" ht="25.5">
      <c r="A356" s="439" t="s">
        <v>271</v>
      </c>
      <c r="B356" s="710" t="s">
        <v>385</v>
      </c>
      <c r="C356" s="281">
        <v>2</v>
      </c>
      <c r="D356" s="281">
        <v>1</v>
      </c>
      <c r="E356" s="281">
        <v>1</v>
      </c>
      <c r="F356" s="434"/>
      <c r="G356" s="435"/>
      <c r="H356" s="435"/>
      <c r="I356" s="435"/>
      <c r="J356" s="434"/>
      <c r="K356" s="435"/>
      <c r="L356" s="435"/>
      <c r="M356" s="435"/>
      <c r="N356" s="434"/>
    </row>
    <row r="357" spans="1:14" ht="25.5">
      <c r="A357" s="439" t="s">
        <v>272</v>
      </c>
      <c r="B357" s="710" t="s">
        <v>386</v>
      </c>
      <c r="C357" s="281">
        <v>2</v>
      </c>
      <c r="D357" s="281">
        <v>1</v>
      </c>
      <c r="E357" s="281">
        <v>2</v>
      </c>
      <c r="F357" s="434"/>
      <c r="G357" s="435"/>
      <c r="H357" s="435"/>
      <c r="I357" s="435"/>
      <c r="J357" s="434"/>
      <c r="K357" s="435"/>
      <c r="L357" s="435"/>
      <c r="M357" s="435"/>
      <c r="N357" s="434"/>
    </row>
    <row r="358" spans="1:14" ht="12.75">
      <c r="A358" s="439" t="s">
        <v>273</v>
      </c>
      <c r="B358" s="711" t="s">
        <v>387</v>
      </c>
      <c r="C358" s="281">
        <v>0</v>
      </c>
      <c r="D358" s="281">
        <v>2</v>
      </c>
      <c r="E358" s="281">
        <v>1</v>
      </c>
      <c r="F358" s="434"/>
      <c r="G358" s="435"/>
      <c r="H358" s="435"/>
      <c r="I358" s="435"/>
      <c r="J358" s="434"/>
      <c r="K358" s="435"/>
      <c r="L358" s="435"/>
      <c r="M358" s="435"/>
      <c r="N358" s="434"/>
    </row>
    <row r="359" spans="1:14" ht="12.75">
      <c r="A359" s="439" t="s">
        <v>274</v>
      </c>
      <c r="B359" s="711" t="s">
        <v>388</v>
      </c>
      <c r="C359" s="281">
        <v>9</v>
      </c>
      <c r="D359" s="281">
        <v>6</v>
      </c>
      <c r="E359" s="281">
        <v>3</v>
      </c>
      <c r="F359" s="434"/>
      <c r="G359" s="435"/>
      <c r="H359" s="435"/>
      <c r="I359" s="435"/>
      <c r="J359" s="434"/>
      <c r="K359" s="435"/>
      <c r="L359" s="435"/>
      <c r="M359" s="435"/>
      <c r="N359" s="434"/>
    </row>
    <row r="360" spans="1:14" ht="25.5">
      <c r="A360" s="439" t="s">
        <v>275</v>
      </c>
      <c r="B360" s="710" t="s">
        <v>389</v>
      </c>
      <c r="C360" s="281">
        <v>0</v>
      </c>
      <c r="D360" s="281">
        <v>2</v>
      </c>
      <c r="E360" s="281">
        <v>1</v>
      </c>
      <c r="F360" s="434"/>
      <c r="G360" s="435"/>
      <c r="H360" s="435"/>
      <c r="I360" s="435"/>
      <c r="J360" s="434"/>
      <c r="K360" s="435"/>
      <c r="L360" s="435"/>
      <c r="M360" s="435"/>
      <c r="N360" s="434"/>
    </row>
    <row r="361" spans="1:14" ht="38.25">
      <c r="A361" s="439" t="s">
        <v>276</v>
      </c>
      <c r="B361" s="710" t="s">
        <v>390</v>
      </c>
      <c r="C361" s="281">
        <v>4</v>
      </c>
      <c r="D361" s="281">
        <v>8</v>
      </c>
      <c r="E361" s="281">
        <v>6</v>
      </c>
      <c r="F361" s="434"/>
      <c r="G361" s="435"/>
      <c r="H361" s="435"/>
      <c r="I361" s="435"/>
      <c r="J361" s="434"/>
      <c r="K361" s="435"/>
      <c r="L361" s="435"/>
      <c r="M361" s="435"/>
      <c r="N361" s="434"/>
    </row>
    <row r="362" spans="1:14" ht="13.7" customHeight="1">
      <c r="A362" s="439" t="s">
        <v>277</v>
      </c>
      <c r="B362" s="711" t="s">
        <v>391</v>
      </c>
      <c r="C362" s="281">
        <v>4</v>
      </c>
      <c r="D362" s="281">
        <v>3</v>
      </c>
      <c r="E362" s="281">
        <v>8</v>
      </c>
      <c r="F362" s="434"/>
      <c r="G362" s="435"/>
      <c r="H362" s="435"/>
      <c r="I362" s="435"/>
      <c r="J362" s="434"/>
      <c r="K362" s="435"/>
      <c r="L362" s="435"/>
      <c r="M362" s="435"/>
      <c r="N362" s="434"/>
    </row>
    <row r="363" spans="1:14" ht="12.75">
      <c r="A363" s="439" t="s">
        <v>278</v>
      </c>
      <c r="B363" s="710" t="s">
        <v>392</v>
      </c>
      <c r="C363" s="281">
        <v>7</v>
      </c>
      <c r="D363" s="281">
        <v>7</v>
      </c>
      <c r="E363" s="281">
        <v>6</v>
      </c>
      <c r="F363" s="434"/>
      <c r="G363" s="435"/>
      <c r="H363" s="435"/>
      <c r="I363" s="435"/>
      <c r="J363" s="434"/>
      <c r="K363" s="435"/>
      <c r="L363" s="435"/>
      <c r="M363" s="435"/>
      <c r="N363" s="434"/>
    </row>
    <row r="364" spans="1:14" ht="12.75">
      <c r="A364" s="439" t="s">
        <v>279</v>
      </c>
      <c r="B364" s="710" t="s">
        <v>713</v>
      </c>
      <c r="C364" s="281">
        <v>0</v>
      </c>
      <c r="D364" s="281">
        <v>1</v>
      </c>
      <c r="E364" s="281">
        <v>1</v>
      </c>
      <c r="F364" s="434"/>
      <c r="G364" s="435"/>
      <c r="H364" s="435"/>
      <c r="I364" s="435"/>
      <c r="J364" s="434"/>
      <c r="K364" s="435"/>
      <c r="L364" s="435"/>
      <c r="M364" s="435"/>
      <c r="N364" s="434"/>
    </row>
    <row r="365" spans="1:14" ht="12.75">
      <c r="A365" s="438" t="s">
        <v>280</v>
      </c>
      <c r="B365" s="710" t="s">
        <v>714</v>
      </c>
      <c r="C365" s="281">
        <v>1</v>
      </c>
      <c r="D365" s="281">
        <v>0</v>
      </c>
      <c r="E365" s="281">
        <v>0</v>
      </c>
      <c r="F365" s="434"/>
      <c r="G365" s="435"/>
      <c r="H365" s="435"/>
      <c r="I365" s="435"/>
      <c r="J365" s="434"/>
      <c r="K365" s="435"/>
      <c r="L365" s="435"/>
      <c r="M365" s="435"/>
      <c r="N365" s="434"/>
    </row>
    <row r="366" spans="1:14" ht="12.75">
      <c r="A366" s="438" t="s">
        <v>281</v>
      </c>
      <c r="B366" s="710" t="s">
        <v>395</v>
      </c>
      <c r="C366" s="281">
        <v>2</v>
      </c>
      <c r="D366" s="281">
        <v>1</v>
      </c>
      <c r="E366" s="281">
        <v>0</v>
      </c>
      <c r="F366" s="434"/>
      <c r="G366" s="435"/>
      <c r="H366" s="435"/>
      <c r="I366" s="435"/>
      <c r="J366" s="434"/>
      <c r="K366" s="435"/>
      <c r="L366" s="435"/>
      <c r="M366" s="435"/>
      <c r="N366" s="434"/>
    </row>
    <row r="367" spans="1:14" ht="12.75">
      <c r="A367" s="439" t="s">
        <v>282</v>
      </c>
      <c r="B367" s="711" t="s">
        <v>396</v>
      </c>
      <c r="C367" s="281">
        <v>4</v>
      </c>
      <c r="D367" s="281">
        <v>4</v>
      </c>
      <c r="E367" s="281">
        <v>2</v>
      </c>
      <c r="F367" s="434"/>
      <c r="G367" s="435"/>
      <c r="H367" s="435"/>
      <c r="I367" s="435"/>
      <c r="J367" s="434"/>
      <c r="K367" s="435"/>
      <c r="L367" s="435"/>
      <c r="M367" s="435"/>
      <c r="N367" s="434"/>
    </row>
    <row r="368" spans="1:14" ht="25.5">
      <c r="A368" s="439" t="s">
        <v>283</v>
      </c>
      <c r="B368" s="710" t="s">
        <v>715</v>
      </c>
      <c r="C368" s="281">
        <v>0</v>
      </c>
      <c r="D368" s="281">
        <v>1</v>
      </c>
      <c r="E368" s="281">
        <v>1</v>
      </c>
      <c r="F368" s="434"/>
      <c r="G368" s="435"/>
      <c r="H368" s="435"/>
      <c r="I368" s="435"/>
      <c r="J368" s="434"/>
      <c r="K368" s="435"/>
      <c r="L368" s="435"/>
      <c r="M368" s="435"/>
      <c r="N368" s="434"/>
    </row>
    <row r="369" spans="1:14" ht="12.75">
      <c r="A369" s="440" t="s">
        <v>284</v>
      </c>
      <c r="B369" s="711" t="s">
        <v>398</v>
      </c>
      <c r="C369" s="281">
        <v>2</v>
      </c>
      <c r="D369" s="281">
        <v>4</v>
      </c>
      <c r="E369" s="281">
        <v>0</v>
      </c>
      <c r="F369" s="434"/>
      <c r="G369" s="435"/>
      <c r="H369" s="435"/>
      <c r="I369" s="435"/>
      <c r="J369" s="434"/>
      <c r="K369" s="435"/>
      <c r="L369" s="435"/>
      <c r="M369" s="435"/>
      <c r="N369" s="434"/>
    </row>
    <row r="370" spans="1:14" ht="12.75">
      <c r="A370" s="440">
        <v>200</v>
      </c>
      <c r="B370" s="713" t="s">
        <v>399</v>
      </c>
      <c r="C370" s="281">
        <v>2</v>
      </c>
      <c r="D370" s="281">
        <v>3</v>
      </c>
      <c r="E370" s="281">
        <v>3</v>
      </c>
      <c r="F370" s="434"/>
      <c r="G370" s="435"/>
      <c r="H370" s="435"/>
      <c r="I370" s="435"/>
      <c r="J370" s="434"/>
      <c r="K370" s="435"/>
      <c r="L370" s="435"/>
      <c r="M370" s="435"/>
      <c r="N370" s="434"/>
    </row>
    <row r="371" spans="1:14" ht="12.75" customHeight="1">
      <c r="A371" s="440" t="s">
        <v>286</v>
      </c>
      <c r="B371" s="711" t="s">
        <v>400</v>
      </c>
      <c r="C371" s="281">
        <v>23</v>
      </c>
      <c r="D371" s="281">
        <v>8</v>
      </c>
      <c r="E371" s="281">
        <v>6</v>
      </c>
      <c r="F371" s="434"/>
      <c r="G371" s="435"/>
      <c r="H371" s="435"/>
      <c r="I371" s="435"/>
      <c r="J371" s="434"/>
      <c r="K371" s="435"/>
      <c r="L371" s="435"/>
      <c r="M371" s="435"/>
      <c r="N371" s="434"/>
    </row>
    <row r="372" spans="1:14" ht="12.75" customHeight="1">
      <c r="A372" s="440">
        <v>294</v>
      </c>
      <c r="B372" s="710" t="s">
        <v>401</v>
      </c>
      <c r="C372" s="281">
        <v>0</v>
      </c>
      <c r="D372" s="281">
        <v>1</v>
      </c>
      <c r="E372" s="281">
        <v>0</v>
      </c>
      <c r="F372" s="434"/>
      <c r="G372" s="435"/>
      <c r="H372" s="435"/>
      <c r="I372" s="435"/>
      <c r="J372" s="434"/>
      <c r="K372" s="435"/>
      <c r="L372" s="435"/>
      <c r="M372" s="435"/>
      <c r="N372" s="434"/>
    </row>
    <row r="373" spans="1:14" ht="12.75" customHeight="1">
      <c r="A373" s="440" t="s">
        <v>288</v>
      </c>
      <c r="B373" s="710" t="s">
        <v>402</v>
      </c>
      <c r="C373" s="281">
        <v>0</v>
      </c>
      <c r="D373" s="281">
        <v>1</v>
      </c>
      <c r="E373" s="281">
        <v>1</v>
      </c>
      <c r="F373" s="434"/>
      <c r="G373" s="435"/>
      <c r="H373" s="435"/>
      <c r="I373" s="435"/>
      <c r="J373" s="434"/>
      <c r="K373" s="435"/>
      <c r="L373" s="435"/>
      <c r="M373" s="435"/>
      <c r="N373" s="434"/>
    </row>
    <row r="374" spans="1:14" ht="12.75">
      <c r="A374" s="440" t="s">
        <v>289</v>
      </c>
      <c r="B374" s="711" t="s">
        <v>403</v>
      </c>
      <c r="C374" s="281">
        <v>2</v>
      </c>
      <c r="D374" s="281">
        <v>0</v>
      </c>
      <c r="E374" s="281">
        <v>0</v>
      </c>
      <c r="F374" s="434"/>
      <c r="G374" s="435"/>
      <c r="H374" s="435"/>
      <c r="I374" s="435"/>
      <c r="J374" s="434"/>
      <c r="K374" s="435"/>
      <c r="L374" s="435"/>
      <c r="M374" s="435"/>
      <c r="N374" s="434"/>
    </row>
    <row r="375" spans="1:14" ht="12.75">
      <c r="A375" s="440">
        <v>299</v>
      </c>
      <c r="B375" s="710" t="s">
        <v>404</v>
      </c>
      <c r="C375" s="281">
        <v>0</v>
      </c>
      <c r="D375" s="281">
        <v>0</v>
      </c>
      <c r="E375" s="281">
        <v>2</v>
      </c>
      <c r="F375" s="434"/>
      <c r="G375" s="435"/>
      <c r="H375" s="435"/>
      <c r="I375" s="435"/>
      <c r="J375" s="434"/>
      <c r="K375" s="435"/>
      <c r="L375" s="435"/>
      <c r="M375" s="435"/>
      <c r="N375" s="434"/>
    </row>
    <row r="376" spans="1:14" ht="12.75">
      <c r="A376" s="440" t="s">
        <v>291</v>
      </c>
      <c r="B376" s="711" t="s">
        <v>405</v>
      </c>
      <c r="C376" s="281">
        <v>1</v>
      </c>
      <c r="D376" s="281">
        <v>7</v>
      </c>
      <c r="E376" s="281">
        <v>12</v>
      </c>
      <c r="F376" s="434"/>
      <c r="G376" s="435"/>
      <c r="H376" s="435"/>
      <c r="I376" s="435"/>
      <c r="J376" s="434"/>
      <c r="K376" s="435"/>
      <c r="L376" s="435"/>
      <c r="M376" s="435"/>
      <c r="N376" s="434"/>
    </row>
    <row r="377" spans="1:14" ht="25.5">
      <c r="A377" s="440" t="s">
        <v>292</v>
      </c>
      <c r="B377" s="711" t="s">
        <v>406</v>
      </c>
      <c r="C377" s="281">
        <v>2</v>
      </c>
      <c r="D377" s="281">
        <v>6</v>
      </c>
      <c r="E377" s="281">
        <v>8</v>
      </c>
      <c r="F377" s="434"/>
      <c r="G377" s="435"/>
      <c r="H377" s="435"/>
      <c r="I377" s="435"/>
      <c r="J377" s="434"/>
      <c r="K377" s="435"/>
      <c r="L377" s="435"/>
      <c r="M377" s="435"/>
      <c r="N377" s="434"/>
    </row>
    <row r="378" spans="1:14" ht="25.5">
      <c r="A378" s="440" t="s">
        <v>293</v>
      </c>
      <c r="B378" s="710" t="s">
        <v>407</v>
      </c>
      <c r="C378" s="281">
        <v>6</v>
      </c>
      <c r="D378" s="281">
        <v>8</v>
      </c>
      <c r="E378" s="281">
        <v>6</v>
      </c>
      <c r="F378" s="434"/>
      <c r="G378" s="435"/>
      <c r="H378" s="435"/>
      <c r="I378" s="435"/>
      <c r="J378" s="434"/>
      <c r="K378" s="435"/>
      <c r="L378" s="435"/>
      <c r="M378" s="435"/>
      <c r="N378" s="434"/>
    </row>
    <row r="379" spans="1:14" ht="25.5">
      <c r="A379" s="440" t="s">
        <v>294</v>
      </c>
      <c r="B379" s="711" t="s">
        <v>408</v>
      </c>
      <c r="C379" s="281">
        <v>0</v>
      </c>
      <c r="D379" s="281">
        <v>2</v>
      </c>
      <c r="E379" s="281">
        <v>1</v>
      </c>
      <c r="F379" s="434"/>
      <c r="G379" s="435"/>
      <c r="H379" s="435"/>
      <c r="I379" s="435"/>
      <c r="J379" s="434"/>
      <c r="K379" s="435"/>
      <c r="L379" s="435"/>
      <c r="M379" s="435"/>
      <c r="N379" s="434"/>
    </row>
    <row r="380" spans="1:14" ht="12.75">
      <c r="A380" s="440" t="s">
        <v>295</v>
      </c>
      <c r="B380" s="711" t="s">
        <v>409</v>
      </c>
      <c r="C380" s="281">
        <v>0</v>
      </c>
      <c r="D380" s="281">
        <v>5</v>
      </c>
      <c r="E380" s="281">
        <v>4</v>
      </c>
      <c r="F380" s="434"/>
      <c r="G380" s="435"/>
      <c r="H380" s="435"/>
      <c r="I380" s="435"/>
      <c r="J380" s="434"/>
      <c r="K380" s="435"/>
      <c r="L380" s="435"/>
      <c r="M380" s="435"/>
      <c r="N380" s="434"/>
    </row>
    <row r="381" spans="1:14" ht="12.75">
      <c r="A381" s="440" t="s">
        <v>296</v>
      </c>
      <c r="B381" s="711" t="s">
        <v>410</v>
      </c>
      <c r="C381" s="281">
        <v>5</v>
      </c>
      <c r="D381" s="281">
        <v>3</v>
      </c>
      <c r="E381" s="281">
        <v>5</v>
      </c>
      <c r="F381" s="434"/>
      <c r="G381" s="435"/>
      <c r="H381" s="435"/>
      <c r="I381" s="435"/>
      <c r="J381" s="434"/>
      <c r="K381" s="435"/>
      <c r="L381" s="435"/>
      <c r="M381" s="435"/>
      <c r="N381" s="434"/>
    </row>
    <row r="382" spans="1:14" ht="25.5">
      <c r="A382" s="440" t="s">
        <v>297</v>
      </c>
      <c r="B382" s="710" t="s">
        <v>621</v>
      </c>
      <c r="C382" s="281">
        <v>3</v>
      </c>
      <c r="D382" s="281">
        <v>13</v>
      </c>
      <c r="E382" s="281">
        <v>4</v>
      </c>
      <c r="F382" s="434"/>
      <c r="G382" s="435"/>
      <c r="H382" s="435"/>
      <c r="I382" s="435"/>
      <c r="J382" s="434"/>
      <c r="K382" s="435"/>
      <c r="L382" s="435"/>
      <c r="M382" s="435"/>
      <c r="N382" s="434"/>
    </row>
    <row r="383" spans="1:14" ht="12.75">
      <c r="A383" s="440" t="s">
        <v>298</v>
      </c>
      <c r="B383" s="711" t="s">
        <v>412</v>
      </c>
      <c r="C383" s="281">
        <v>2</v>
      </c>
      <c r="D383" s="281">
        <v>3</v>
      </c>
      <c r="E383" s="281">
        <v>6</v>
      </c>
      <c r="F383" s="434"/>
      <c r="G383" s="435"/>
      <c r="H383" s="435"/>
      <c r="I383" s="435"/>
      <c r="J383" s="434"/>
      <c r="K383" s="435"/>
      <c r="L383" s="435"/>
      <c r="M383" s="435"/>
      <c r="N383" s="434"/>
    </row>
    <row r="384" spans="1:14" ht="25.5">
      <c r="A384" s="440" t="s">
        <v>299</v>
      </c>
      <c r="B384" s="710" t="s">
        <v>413</v>
      </c>
      <c r="C384" s="281">
        <v>5</v>
      </c>
      <c r="D384" s="281">
        <v>7</v>
      </c>
      <c r="E384" s="281">
        <v>3</v>
      </c>
      <c r="F384" s="434"/>
      <c r="G384" s="435"/>
      <c r="H384" s="435"/>
      <c r="I384" s="435"/>
      <c r="J384" s="434"/>
      <c r="K384" s="435"/>
      <c r="L384" s="435"/>
      <c r="M384" s="435"/>
      <c r="N384" s="434"/>
    </row>
    <row r="385" spans="1:14" ht="25.5">
      <c r="A385" s="440" t="s">
        <v>300</v>
      </c>
      <c r="B385" s="710" t="s">
        <v>414</v>
      </c>
      <c r="C385" s="281">
        <v>10</v>
      </c>
      <c r="D385" s="281">
        <v>10</v>
      </c>
      <c r="E385" s="281">
        <v>5</v>
      </c>
      <c r="F385" s="434"/>
      <c r="G385" s="435"/>
      <c r="H385" s="435"/>
      <c r="I385" s="435"/>
      <c r="J385" s="434"/>
      <c r="K385" s="435"/>
      <c r="L385" s="435"/>
      <c r="M385" s="435"/>
      <c r="N385" s="434"/>
    </row>
    <row r="386" spans="1:14" ht="12.75">
      <c r="A386" s="440" t="s">
        <v>301</v>
      </c>
      <c r="B386" s="711" t="s">
        <v>415</v>
      </c>
      <c r="C386" s="281">
        <v>7</v>
      </c>
      <c r="D386" s="281">
        <v>4</v>
      </c>
      <c r="E386" s="281">
        <v>3</v>
      </c>
      <c r="F386" s="434"/>
      <c r="G386" s="435"/>
      <c r="H386" s="435"/>
      <c r="I386" s="435"/>
      <c r="J386" s="434"/>
      <c r="K386" s="435"/>
      <c r="L386" s="435"/>
      <c r="M386" s="435"/>
      <c r="N386" s="434"/>
    </row>
    <row r="387" spans="1:14" ht="12.75">
      <c r="A387" s="440" t="s">
        <v>302</v>
      </c>
      <c r="B387" s="711" t="s">
        <v>416</v>
      </c>
      <c r="C387" s="281">
        <v>3</v>
      </c>
      <c r="D387" s="281">
        <v>0</v>
      </c>
      <c r="E387" s="281">
        <v>1</v>
      </c>
      <c r="F387" s="434"/>
      <c r="G387" s="435"/>
      <c r="H387" s="435"/>
      <c r="I387" s="435"/>
      <c r="J387" s="434"/>
      <c r="K387" s="435"/>
      <c r="L387" s="435"/>
      <c r="M387" s="435"/>
      <c r="N387" s="434"/>
    </row>
    <row r="388" spans="1:14" ht="12.75">
      <c r="A388" s="440" t="s">
        <v>303</v>
      </c>
      <c r="B388" s="711" t="s">
        <v>417</v>
      </c>
      <c r="C388" s="281">
        <v>9</v>
      </c>
      <c r="D388" s="281">
        <v>26</v>
      </c>
      <c r="E388" s="281">
        <v>31</v>
      </c>
      <c r="F388" s="434"/>
      <c r="G388" s="435"/>
      <c r="H388" s="435"/>
      <c r="I388" s="435"/>
      <c r="J388" s="434"/>
      <c r="K388" s="435"/>
      <c r="L388" s="435"/>
      <c r="M388" s="435"/>
      <c r="N388" s="434"/>
    </row>
    <row r="389" spans="1:14" ht="12.75">
      <c r="A389" s="440" t="s">
        <v>304</v>
      </c>
      <c r="B389" s="711" t="s">
        <v>418</v>
      </c>
      <c r="C389" s="281">
        <v>10</v>
      </c>
      <c r="D389" s="281">
        <v>7</v>
      </c>
      <c r="E389" s="281">
        <v>3</v>
      </c>
      <c r="F389" s="434"/>
      <c r="G389" s="435"/>
      <c r="H389" s="435"/>
      <c r="I389" s="435"/>
      <c r="J389" s="434"/>
      <c r="K389" s="435"/>
      <c r="L389" s="435"/>
      <c r="M389" s="435"/>
      <c r="N389" s="434"/>
    </row>
    <row r="390" spans="1:14" ht="25.5">
      <c r="A390" s="440" t="s">
        <v>305</v>
      </c>
      <c r="B390" s="711" t="s">
        <v>419</v>
      </c>
      <c r="C390" s="281">
        <v>75</v>
      </c>
      <c r="D390" s="281">
        <v>80</v>
      </c>
      <c r="E390" s="281">
        <v>70</v>
      </c>
      <c r="F390" s="434"/>
      <c r="G390" s="435"/>
      <c r="H390" s="435"/>
      <c r="I390" s="435"/>
      <c r="J390" s="434"/>
      <c r="K390" s="435"/>
      <c r="L390" s="435"/>
      <c r="M390" s="435"/>
      <c r="N390" s="434"/>
    </row>
    <row r="391" spans="1:14" ht="12.75">
      <c r="A391" s="440" t="s">
        <v>306</v>
      </c>
      <c r="B391" s="711" t="s">
        <v>420</v>
      </c>
      <c r="C391" s="281">
        <v>25</v>
      </c>
      <c r="D391" s="281">
        <v>25</v>
      </c>
      <c r="E391" s="281">
        <v>19</v>
      </c>
      <c r="F391" s="434"/>
      <c r="G391" s="435"/>
      <c r="H391" s="435"/>
      <c r="I391" s="435"/>
      <c r="J391" s="434"/>
      <c r="K391" s="435"/>
      <c r="L391" s="435"/>
      <c r="M391" s="435"/>
      <c r="N391" s="434"/>
    </row>
    <row r="392" spans="1:14" ht="25.5">
      <c r="A392" s="440" t="s">
        <v>307</v>
      </c>
      <c r="B392" s="710" t="s">
        <v>421</v>
      </c>
      <c r="C392" s="281">
        <v>40</v>
      </c>
      <c r="D392" s="281">
        <v>36</v>
      </c>
      <c r="E392" s="281">
        <v>28</v>
      </c>
      <c r="F392" s="434"/>
      <c r="G392" s="435"/>
      <c r="H392" s="435"/>
      <c r="I392" s="435"/>
      <c r="J392" s="434"/>
      <c r="K392" s="435"/>
      <c r="L392" s="435"/>
      <c r="M392" s="435"/>
      <c r="N392" s="434"/>
    </row>
    <row r="393" spans="1:14" ht="25.5">
      <c r="A393" s="440" t="s">
        <v>308</v>
      </c>
      <c r="B393" s="711" t="s">
        <v>422</v>
      </c>
      <c r="C393" s="281">
        <v>0</v>
      </c>
      <c r="D393" s="281">
        <v>2</v>
      </c>
      <c r="E393" s="281">
        <v>1</v>
      </c>
      <c r="F393" s="434"/>
      <c r="G393" s="435"/>
      <c r="H393" s="435"/>
      <c r="I393" s="435"/>
      <c r="J393" s="434"/>
      <c r="K393" s="435"/>
      <c r="L393" s="435"/>
      <c r="M393" s="435"/>
      <c r="N393" s="434"/>
    </row>
    <row r="394" spans="1:14" ht="12.75">
      <c r="A394" s="440" t="s">
        <v>309</v>
      </c>
      <c r="B394" s="711" t="s">
        <v>423</v>
      </c>
      <c r="C394" s="281">
        <v>5</v>
      </c>
      <c r="D394" s="281">
        <v>4</v>
      </c>
      <c r="E394" s="281">
        <v>4</v>
      </c>
      <c r="F394" s="434"/>
      <c r="G394" s="435"/>
      <c r="H394" s="435"/>
      <c r="I394" s="435"/>
      <c r="J394" s="434"/>
      <c r="K394" s="435"/>
      <c r="L394" s="435"/>
      <c r="M394" s="435"/>
      <c r="N394" s="434"/>
    </row>
    <row r="395" spans="1:14" ht="25.5">
      <c r="A395" s="440" t="s">
        <v>310</v>
      </c>
      <c r="B395" s="710" t="s">
        <v>716</v>
      </c>
      <c r="C395" s="281">
        <v>1</v>
      </c>
      <c r="D395" s="281">
        <v>2</v>
      </c>
      <c r="E395" s="281">
        <v>9</v>
      </c>
      <c r="F395" s="434"/>
      <c r="G395" s="435"/>
      <c r="H395" s="435"/>
      <c r="I395" s="435"/>
      <c r="J395" s="434"/>
      <c r="K395" s="435"/>
      <c r="L395" s="435"/>
      <c r="M395" s="435"/>
      <c r="N395" s="434"/>
    </row>
    <row r="396" spans="1:14" ht="51">
      <c r="A396" s="440" t="s">
        <v>311</v>
      </c>
      <c r="B396" s="710" t="s">
        <v>425</v>
      </c>
      <c r="C396" s="281">
        <v>4</v>
      </c>
      <c r="D396" s="281">
        <v>3</v>
      </c>
      <c r="E396" s="281">
        <v>2</v>
      </c>
      <c r="F396" s="434"/>
      <c r="G396" s="435"/>
      <c r="H396" s="435"/>
      <c r="I396" s="435"/>
      <c r="J396" s="434"/>
      <c r="K396" s="435"/>
      <c r="L396" s="435"/>
      <c r="M396" s="435"/>
      <c r="N396" s="434"/>
    </row>
    <row r="397" spans="1:14" ht="25.5">
      <c r="A397" s="440">
        <v>374</v>
      </c>
      <c r="B397" s="710" t="s">
        <v>717</v>
      </c>
      <c r="C397" s="281">
        <v>0</v>
      </c>
      <c r="D397" s="281">
        <v>0</v>
      </c>
      <c r="E397" s="281">
        <v>5</v>
      </c>
      <c r="F397" s="434"/>
      <c r="G397" s="435"/>
      <c r="H397" s="435"/>
      <c r="I397" s="435"/>
      <c r="J397" s="434"/>
      <c r="K397" s="435"/>
      <c r="L397" s="435"/>
      <c r="M397" s="435"/>
      <c r="N397" s="434"/>
    </row>
    <row r="398" spans="1:14" ht="12.75">
      <c r="A398" s="440" t="s">
        <v>313</v>
      </c>
      <c r="B398" s="711" t="s">
        <v>427</v>
      </c>
      <c r="C398" s="281">
        <v>10</v>
      </c>
      <c r="D398" s="281">
        <v>6</v>
      </c>
      <c r="E398" s="281">
        <v>8</v>
      </c>
      <c r="F398" s="434"/>
      <c r="G398" s="435"/>
      <c r="H398" s="435"/>
      <c r="I398" s="435"/>
      <c r="J398" s="434"/>
      <c r="K398" s="435"/>
      <c r="L398" s="435"/>
      <c r="M398" s="435"/>
      <c r="N398" s="434"/>
    </row>
    <row r="399" spans="1:14" ht="12.75">
      <c r="A399" s="440">
        <v>380</v>
      </c>
      <c r="B399" s="710" t="s">
        <v>428</v>
      </c>
      <c r="C399" s="281">
        <v>1</v>
      </c>
      <c r="D399" s="281">
        <v>0</v>
      </c>
      <c r="E399" s="281">
        <v>2</v>
      </c>
      <c r="F399" s="434"/>
      <c r="G399" s="435"/>
      <c r="H399" s="435"/>
      <c r="I399" s="435"/>
      <c r="J399" s="434"/>
      <c r="K399" s="435"/>
      <c r="L399" s="435"/>
      <c r="M399" s="435"/>
      <c r="N399" s="434"/>
    </row>
    <row r="400" spans="1:14" ht="12.75">
      <c r="A400" s="440">
        <v>383</v>
      </c>
      <c r="B400" s="710" t="s">
        <v>429</v>
      </c>
      <c r="C400" s="281">
        <v>0</v>
      </c>
      <c r="D400" s="281">
        <v>1</v>
      </c>
      <c r="E400" s="281">
        <v>0</v>
      </c>
      <c r="F400" s="434"/>
      <c r="G400" s="435"/>
      <c r="H400" s="435"/>
      <c r="I400" s="435"/>
      <c r="J400" s="434"/>
      <c r="K400" s="435"/>
      <c r="L400" s="435"/>
      <c r="M400" s="435"/>
      <c r="N400" s="434"/>
    </row>
    <row r="401" spans="1:14" ht="12.75">
      <c r="A401" s="440" t="s">
        <v>316</v>
      </c>
      <c r="B401" s="711" t="s">
        <v>430</v>
      </c>
      <c r="C401" s="281">
        <v>7</v>
      </c>
      <c r="D401" s="281">
        <v>3</v>
      </c>
      <c r="E401" s="281">
        <v>4</v>
      </c>
      <c r="F401" s="434"/>
      <c r="G401" s="435"/>
      <c r="H401" s="435"/>
      <c r="I401" s="435"/>
      <c r="J401" s="434"/>
      <c r="K401" s="435"/>
      <c r="L401" s="435"/>
      <c r="M401" s="435"/>
      <c r="N401" s="434"/>
    </row>
    <row r="402" spans="1:14" ht="25.5">
      <c r="A402" s="440" t="s">
        <v>317</v>
      </c>
      <c r="B402" s="710" t="s">
        <v>431</v>
      </c>
      <c r="C402" s="281">
        <v>0</v>
      </c>
      <c r="D402" s="281">
        <v>2</v>
      </c>
      <c r="E402" s="281">
        <v>2</v>
      </c>
      <c r="F402" s="434"/>
      <c r="G402" s="435"/>
      <c r="H402" s="435"/>
      <c r="I402" s="435"/>
      <c r="J402" s="434"/>
      <c r="K402" s="435"/>
      <c r="L402" s="435"/>
      <c r="M402" s="435"/>
      <c r="N402" s="434"/>
    </row>
    <row r="403" spans="1:14" ht="12.75">
      <c r="A403" s="440" t="s">
        <v>318</v>
      </c>
      <c r="B403" s="711" t="s">
        <v>432</v>
      </c>
      <c r="C403" s="281">
        <v>6</v>
      </c>
      <c r="D403" s="281">
        <v>3</v>
      </c>
      <c r="E403" s="281">
        <v>0</v>
      </c>
      <c r="F403" s="434"/>
      <c r="G403" s="435"/>
      <c r="H403" s="435"/>
      <c r="I403" s="435"/>
      <c r="J403" s="434"/>
      <c r="K403" s="435"/>
      <c r="L403" s="435"/>
      <c r="M403" s="435"/>
      <c r="N403" s="434"/>
    </row>
    <row r="404" spans="1:14" ht="12.75">
      <c r="A404" s="440" t="s">
        <v>319</v>
      </c>
      <c r="B404" s="711" t="s">
        <v>433</v>
      </c>
      <c r="C404" s="281">
        <v>2</v>
      </c>
      <c r="D404" s="281">
        <v>3</v>
      </c>
      <c r="E404" s="281">
        <v>0</v>
      </c>
      <c r="F404" s="434"/>
      <c r="G404" s="435"/>
      <c r="H404" s="435"/>
      <c r="I404" s="435"/>
      <c r="J404" s="434"/>
      <c r="K404" s="435"/>
      <c r="L404" s="435"/>
      <c r="M404" s="435"/>
      <c r="N404" s="434"/>
    </row>
    <row r="405" spans="1:14" ht="12.75">
      <c r="A405" s="440">
        <v>510</v>
      </c>
      <c r="B405" s="710" t="s">
        <v>434</v>
      </c>
      <c r="C405" s="281">
        <v>0</v>
      </c>
      <c r="D405" s="281">
        <v>0</v>
      </c>
      <c r="E405" s="281">
        <v>0</v>
      </c>
      <c r="F405" s="434"/>
      <c r="G405" s="435"/>
      <c r="H405" s="435"/>
      <c r="I405" s="435"/>
      <c r="J405" s="434"/>
      <c r="K405" s="435"/>
      <c r="L405" s="435"/>
      <c r="M405" s="435"/>
      <c r="N405" s="434"/>
    </row>
    <row r="406" spans="1:14" ht="12.75">
      <c r="A406" s="440">
        <v>520</v>
      </c>
      <c r="B406" s="710" t="s">
        <v>435</v>
      </c>
      <c r="C406" s="281">
        <v>2</v>
      </c>
      <c r="D406" s="281">
        <v>1</v>
      </c>
      <c r="E406" s="281">
        <v>1</v>
      </c>
      <c r="F406" s="434"/>
      <c r="G406" s="435"/>
      <c r="H406" s="435"/>
      <c r="I406" s="435"/>
      <c r="J406" s="434"/>
      <c r="K406" s="435"/>
      <c r="L406" s="435"/>
      <c r="M406" s="435"/>
      <c r="N406" s="434"/>
    </row>
    <row r="407" spans="1:14" ht="12.75">
      <c r="A407" s="440">
        <v>530</v>
      </c>
      <c r="B407" s="710" t="s">
        <v>436</v>
      </c>
      <c r="C407" s="281">
        <v>0</v>
      </c>
      <c r="D407" s="281">
        <v>1</v>
      </c>
      <c r="E407" s="281">
        <v>1</v>
      </c>
      <c r="F407" s="434"/>
      <c r="G407" s="435"/>
      <c r="H407" s="435"/>
      <c r="I407" s="435"/>
      <c r="J407" s="434"/>
      <c r="K407" s="435"/>
      <c r="L407" s="435"/>
      <c r="M407" s="435"/>
      <c r="N407" s="434"/>
    </row>
    <row r="408" spans="1:14" ht="12.75">
      <c r="A408" s="440" t="s">
        <v>323</v>
      </c>
      <c r="B408" s="711" t="s">
        <v>437</v>
      </c>
      <c r="C408" s="281">
        <v>1</v>
      </c>
      <c r="D408" s="281">
        <v>0</v>
      </c>
      <c r="E408" s="281">
        <v>0</v>
      </c>
      <c r="F408" s="434"/>
      <c r="G408" s="435"/>
      <c r="H408" s="435"/>
      <c r="I408" s="435"/>
      <c r="J408" s="434"/>
      <c r="K408" s="435"/>
      <c r="L408" s="435"/>
      <c r="M408" s="435"/>
      <c r="N408" s="434"/>
    </row>
    <row r="409" spans="1:14" ht="12.75">
      <c r="A409" s="440" t="s">
        <v>324</v>
      </c>
      <c r="B409" s="710" t="s">
        <v>438</v>
      </c>
      <c r="C409" s="281">
        <v>2</v>
      </c>
      <c r="D409" s="281">
        <v>2</v>
      </c>
      <c r="E409" s="281">
        <v>0</v>
      </c>
      <c r="F409" s="434"/>
      <c r="G409" s="435"/>
      <c r="H409" s="435"/>
      <c r="I409" s="435"/>
      <c r="J409" s="434"/>
      <c r="K409" s="435"/>
      <c r="L409" s="435"/>
      <c r="M409" s="435"/>
      <c r="N409" s="434"/>
    </row>
    <row r="410" spans="1:14" ht="12.75">
      <c r="A410" s="440">
        <v>560</v>
      </c>
      <c r="B410" s="711" t="s">
        <v>439</v>
      </c>
      <c r="C410" s="281">
        <v>0</v>
      </c>
      <c r="D410" s="281">
        <v>1</v>
      </c>
      <c r="E410" s="281">
        <v>0</v>
      </c>
      <c r="F410" s="434"/>
      <c r="G410" s="435"/>
      <c r="H410" s="435"/>
      <c r="I410" s="435"/>
      <c r="J410" s="434"/>
      <c r="K410" s="435"/>
      <c r="L410" s="435"/>
      <c r="M410" s="435"/>
      <c r="N410" s="434"/>
    </row>
    <row r="411" spans="1:14" ht="12.75">
      <c r="A411" s="440" t="s">
        <v>326</v>
      </c>
      <c r="B411" s="711" t="s">
        <v>440</v>
      </c>
      <c r="C411" s="281">
        <v>0</v>
      </c>
      <c r="D411" s="281">
        <v>2</v>
      </c>
      <c r="E411" s="281">
        <v>1</v>
      </c>
      <c r="F411" s="434"/>
      <c r="G411" s="435"/>
      <c r="H411" s="435"/>
      <c r="I411" s="435"/>
      <c r="J411" s="434"/>
      <c r="K411" s="435"/>
      <c r="L411" s="435"/>
      <c r="M411" s="435"/>
      <c r="N411" s="434"/>
    </row>
    <row r="412" spans="1:14" ht="12.75">
      <c r="A412" s="440" t="s">
        <v>327</v>
      </c>
      <c r="B412" s="710" t="s">
        <v>441</v>
      </c>
      <c r="C412" s="281">
        <v>4</v>
      </c>
      <c r="D412" s="281">
        <v>3</v>
      </c>
      <c r="E412" s="281">
        <v>5</v>
      </c>
      <c r="F412" s="434"/>
      <c r="G412" s="435"/>
      <c r="H412" s="435"/>
      <c r="I412" s="435"/>
      <c r="J412" s="434"/>
      <c r="K412" s="435"/>
      <c r="L412" s="435"/>
      <c r="M412" s="435"/>
      <c r="N412" s="434"/>
    </row>
    <row r="413" spans="1:14" ht="12.75">
      <c r="A413" s="440" t="s">
        <v>328</v>
      </c>
      <c r="B413" s="711" t="s">
        <v>442</v>
      </c>
      <c r="C413" s="281">
        <v>23</v>
      </c>
      <c r="D413" s="281">
        <v>1</v>
      </c>
      <c r="E413" s="281">
        <v>1</v>
      </c>
      <c r="F413" s="434"/>
      <c r="G413" s="435"/>
      <c r="H413" s="435"/>
      <c r="I413" s="435"/>
      <c r="J413" s="434"/>
      <c r="K413" s="435"/>
      <c r="L413" s="435"/>
      <c r="M413" s="435"/>
      <c r="N413" s="434"/>
    </row>
    <row r="414" spans="1:14" ht="25.5">
      <c r="A414" s="440">
        <v>600</v>
      </c>
      <c r="B414" s="710" t="s">
        <v>443</v>
      </c>
      <c r="C414" s="281">
        <v>0</v>
      </c>
      <c r="D414" s="281">
        <v>0</v>
      </c>
      <c r="E414" s="281">
        <v>3</v>
      </c>
      <c r="F414" s="434"/>
      <c r="G414" s="435"/>
      <c r="H414" s="435"/>
      <c r="I414" s="435"/>
      <c r="J414" s="434"/>
      <c r="K414" s="435"/>
      <c r="L414" s="435"/>
      <c r="M414" s="435"/>
      <c r="N414" s="434"/>
    </row>
    <row r="415" spans="1:14" ht="12.75">
      <c r="A415" s="440" t="s">
        <v>330</v>
      </c>
      <c r="B415" s="711" t="s">
        <v>444</v>
      </c>
      <c r="C415" s="281">
        <v>27</v>
      </c>
      <c r="D415" s="281">
        <v>19</v>
      </c>
      <c r="E415" s="281">
        <v>16</v>
      </c>
      <c r="F415" s="434"/>
      <c r="G415" s="435"/>
      <c r="H415" s="435"/>
      <c r="I415" s="435"/>
      <c r="J415" s="434"/>
      <c r="K415" s="435"/>
      <c r="L415" s="435"/>
      <c r="M415" s="435"/>
      <c r="N415" s="434"/>
    </row>
    <row r="416" spans="1:14" ht="12.75">
      <c r="A416" s="440" t="s">
        <v>331</v>
      </c>
      <c r="B416" s="711" t="s">
        <v>445</v>
      </c>
      <c r="C416" s="281">
        <v>5</v>
      </c>
      <c r="D416" s="281">
        <v>9</v>
      </c>
      <c r="E416" s="281">
        <v>4</v>
      </c>
      <c r="F416" s="434"/>
      <c r="G416" s="435"/>
      <c r="H416" s="435"/>
      <c r="I416" s="435"/>
      <c r="J416" s="434"/>
      <c r="K416" s="435"/>
      <c r="L416" s="435"/>
      <c r="M416" s="435"/>
      <c r="N416" s="434"/>
    </row>
    <row r="417" spans="1:14" ht="12.75">
      <c r="A417" s="440" t="s">
        <v>332</v>
      </c>
      <c r="B417" s="711" t="s">
        <v>446</v>
      </c>
      <c r="C417" s="281">
        <v>40</v>
      </c>
      <c r="D417" s="281">
        <v>27</v>
      </c>
      <c r="E417" s="281">
        <v>34</v>
      </c>
      <c r="F417" s="434"/>
      <c r="G417" s="435"/>
      <c r="H417" s="435"/>
      <c r="I417" s="435"/>
      <c r="J417" s="434"/>
      <c r="K417" s="435"/>
      <c r="L417" s="435"/>
      <c r="M417" s="435"/>
      <c r="N417" s="434"/>
    </row>
    <row r="418" spans="1:14" ht="25.5">
      <c r="A418" s="440" t="s">
        <v>333</v>
      </c>
      <c r="B418" s="710" t="s">
        <v>718</v>
      </c>
      <c r="C418" s="281">
        <v>2</v>
      </c>
      <c r="D418" s="281">
        <v>8</v>
      </c>
      <c r="E418" s="281">
        <v>4</v>
      </c>
      <c r="F418" s="434"/>
      <c r="G418" s="435"/>
      <c r="H418" s="435"/>
      <c r="I418" s="435"/>
      <c r="J418" s="434"/>
      <c r="K418" s="435"/>
      <c r="L418" s="435"/>
      <c r="M418" s="435"/>
      <c r="N418" s="434"/>
    </row>
    <row r="419" spans="1:14" ht="25.5">
      <c r="A419" s="440" t="s">
        <v>334</v>
      </c>
      <c r="B419" s="711" t="s">
        <v>448</v>
      </c>
      <c r="C419" s="281">
        <v>5</v>
      </c>
      <c r="D419" s="281">
        <v>5</v>
      </c>
      <c r="E419" s="281">
        <v>5</v>
      </c>
      <c r="F419" s="434"/>
      <c r="G419" s="435"/>
      <c r="H419" s="435"/>
      <c r="I419" s="435"/>
      <c r="J419" s="434"/>
      <c r="K419" s="435"/>
      <c r="L419" s="435"/>
      <c r="M419" s="435"/>
      <c r="N419" s="434"/>
    </row>
    <row r="420" spans="1:14" ht="25.5">
      <c r="A420" s="440" t="s">
        <v>335</v>
      </c>
      <c r="B420" s="710" t="s">
        <v>449</v>
      </c>
      <c r="C420" s="281">
        <v>0</v>
      </c>
      <c r="D420" s="281">
        <v>1</v>
      </c>
      <c r="E420" s="281">
        <v>2</v>
      </c>
      <c r="F420" s="434"/>
      <c r="G420" s="435"/>
      <c r="H420" s="435"/>
      <c r="I420" s="435"/>
      <c r="J420" s="434"/>
      <c r="K420" s="435"/>
      <c r="L420" s="435"/>
      <c r="M420" s="435"/>
      <c r="N420" s="434"/>
    </row>
    <row r="421" spans="1:14" ht="12.75">
      <c r="A421" s="440" t="s">
        <v>336</v>
      </c>
      <c r="B421" s="711" t="s">
        <v>450</v>
      </c>
      <c r="C421" s="281">
        <v>1</v>
      </c>
      <c r="D421" s="281">
        <v>2</v>
      </c>
      <c r="E421" s="281">
        <v>1</v>
      </c>
      <c r="F421" s="434"/>
      <c r="G421" s="435"/>
      <c r="H421" s="435"/>
      <c r="I421" s="435"/>
      <c r="J421" s="434"/>
      <c r="K421" s="435"/>
      <c r="L421" s="435"/>
      <c r="M421" s="435"/>
      <c r="N421" s="434"/>
    </row>
    <row r="422" spans="1:14" ht="12.75">
      <c r="A422" s="440" t="s">
        <v>337</v>
      </c>
      <c r="B422" s="710" t="s">
        <v>451</v>
      </c>
      <c r="C422" s="281">
        <v>2</v>
      </c>
      <c r="D422" s="281">
        <v>7</v>
      </c>
      <c r="E422" s="281">
        <v>4</v>
      </c>
      <c r="F422" s="434"/>
      <c r="G422" s="435"/>
      <c r="H422" s="435"/>
      <c r="I422" s="435"/>
      <c r="J422" s="434"/>
      <c r="K422" s="435"/>
      <c r="L422" s="435"/>
      <c r="M422" s="435"/>
      <c r="N422" s="434"/>
    </row>
    <row r="423" spans="1:14" ht="12.75">
      <c r="A423" s="440" t="s">
        <v>338</v>
      </c>
      <c r="B423" s="711" t="s">
        <v>452</v>
      </c>
      <c r="C423" s="281">
        <v>14</v>
      </c>
      <c r="D423" s="281">
        <v>20</v>
      </c>
      <c r="E423" s="281">
        <v>16</v>
      </c>
      <c r="F423" s="434"/>
      <c r="G423" s="435"/>
      <c r="H423" s="435"/>
      <c r="I423" s="435"/>
      <c r="J423" s="434"/>
      <c r="K423" s="435"/>
      <c r="L423" s="435"/>
      <c r="M423" s="435"/>
      <c r="N423" s="434"/>
    </row>
    <row r="424" spans="1:14" ht="25.5">
      <c r="A424" s="440" t="s">
        <v>339</v>
      </c>
      <c r="B424" s="711" t="s">
        <v>453</v>
      </c>
      <c r="C424" s="281">
        <v>5</v>
      </c>
      <c r="D424" s="281">
        <v>0</v>
      </c>
      <c r="E424" s="281">
        <v>1</v>
      </c>
      <c r="F424" s="434"/>
      <c r="G424" s="435"/>
      <c r="H424" s="435"/>
      <c r="I424" s="435"/>
      <c r="J424" s="434"/>
      <c r="K424" s="435"/>
      <c r="L424" s="435"/>
      <c r="M424" s="435"/>
      <c r="N424" s="434"/>
    </row>
    <row r="425" spans="1:14" ht="12.75">
      <c r="A425" s="440" t="s">
        <v>340</v>
      </c>
      <c r="B425" s="711" t="s">
        <v>454</v>
      </c>
      <c r="C425" s="281">
        <v>4</v>
      </c>
      <c r="D425" s="281">
        <v>4</v>
      </c>
      <c r="E425" s="281">
        <v>5</v>
      </c>
      <c r="F425" s="434"/>
      <c r="G425" s="435"/>
      <c r="H425" s="435"/>
      <c r="I425" s="435"/>
      <c r="J425" s="434"/>
      <c r="K425" s="435"/>
      <c r="L425" s="435"/>
      <c r="M425" s="435"/>
      <c r="N425" s="434"/>
    </row>
    <row r="426" spans="1:14" ht="12.75">
      <c r="A426" s="440" t="s">
        <v>341</v>
      </c>
      <c r="B426" s="711" t="s">
        <v>455</v>
      </c>
      <c r="C426" s="281">
        <v>2</v>
      </c>
      <c r="D426" s="281">
        <v>1</v>
      </c>
      <c r="E426" s="281">
        <v>0</v>
      </c>
      <c r="F426" s="434"/>
      <c r="G426" s="435"/>
      <c r="H426" s="435"/>
      <c r="I426" s="435"/>
      <c r="J426" s="434"/>
      <c r="K426" s="435"/>
      <c r="L426" s="435"/>
      <c r="M426" s="435"/>
      <c r="N426" s="434"/>
    </row>
    <row r="427" spans="1:14" ht="38.25">
      <c r="A427" s="440" t="s">
        <v>342</v>
      </c>
      <c r="B427" s="711" t="s">
        <v>456</v>
      </c>
      <c r="C427" s="281">
        <v>4</v>
      </c>
      <c r="D427" s="281">
        <v>5</v>
      </c>
      <c r="E427" s="281">
        <v>2</v>
      </c>
      <c r="F427" s="434"/>
      <c r="G427" s="435"/>
      <c r="H427" s="435"/>
      <c r="I427" s="435"/>
      <c r="J427" s="434"/>
      <c r="K427" s="435"/>
      <c r="L427" s="435"/>
      <c r="M427" s="435"/>
      <c r="N427" s="434"/>
    </row>
    <row r="428" spans="1:14" ht="12.75">
      <c r="A428" s="440" t="s">
        <v>343</v>
      </c>
      <c r="B428" s="711" t="s">
        <v>457</v>
      </c>
      <c r="C428" s="281">
        <v>4</v>
      </c>
      <c r="D428" s="281">
        <v>6</v>
      </c>
      <c r="E428" s="281">
        <v>2</v>
      </c>
      <c r="F428" s="434"/>
      <c r="G428" s="435"/>
      <c r="H428" s="435"/>
      <c r="I428" s="435"/>
      <c r="J428" s="434"/>
      <c r="K428" s="435"/>
      <c r="L428" s="435"/>
      <c r="M428" s="435"/>
      <c r="N428" s="434"/>
    </row>
    <row r="429" spans="1:14" ht="12.75">
      <c r="A429" s="440" t="s">
        <v>344</v>
      </c>
      <c r="B429" s="711" t="s">
        <v>458</v>
      </c>
      <c r="C429" s="281">
        <v>1</v>
      </c>
      <c r="D429" s="281">
        <v>4</v>
      </c>
      <c r="E429" s="281">
        <v>2</v>
      </c>
      <c r="F429" s="434"/>
      <c r="G429" s="435"/>
      <c r="H429" s="435"/>
      <c r="I429" s="435"/>
      <c r="J429" s="434"/>
      <c r="K429" s="435"/>
      <c r="L429" s="435"/>
      <c r="M429" s="435"/>
      <c r="N429" s="434"/>
    </row>
    <row r="430" spans="1:14" ht="12.75">
      <c r="A430" s="440">
        <v>778</v>
      </c>
      <c r="B430" s="711" t="s">
        <v>459</v>
      </c>
      <c r="C430" s="281">
        <v>0</v>
      </c>
      <c r="D430" s="281">
        <v>0</v>
      </c>
      <c r="E430" s="281">
        <v>1</v>
      </c>
      <c r="F430" s="434"/>
      <c r="G430" s="435"/>
      <c r="H430" s="435"/>
      <c r="I430" s="435"/>
      <c r="J430" s="434"/>
      <c r="K430" s="435"/>
      <c r="L430" s="435"/>
      <c r="M430" s="435"/>
      <c r="N430" s="434"/>
    </row>
    <row r="431" spans="1:14" ht="12.75">
      <c r="A431" s="440" t="s">
        <v>346</v>
      </c>
      <c r="B431" s="711" t="s">
        <v>460</v>
      </c>
      <c r="C431" s="281">
        <v>7</v>
      </c>
      <c r="D431" s="281">
        <v>4</v>
      </c>
      <c r="E431" s="281">
        <v>3</v>
      </c>
      <c r="F431" s="434"/>
      <c r="G431" s="435"/>
      <c r="H431" s="435"/>
      <c r="I431" s="435"/>
      <c r="J431" s="434"/>
      <c r="K431" s="435"/>
      <c r="L431" s="435"/>
      <c r="M431" s="435"/>
      <c r="N431" s="434"/>
    </row>
    <row r="432" spans="1:14" ht="25.5">
      <c r="A432" s="440" t="s">
        <v>347</v>
      </c>
      <c r="B432" s="710" t="s">
        <v>461</v>
      </c>
      <c r="C432" s="281">
        <v>2</v>
      </c>
      <c r="D432" s="281">
        <v>6</v>
      </c>
      <c r="E432" s="281">
        <v>6</v>
      </c>
      <c r="F432" s="434"/>
      <c r="G432" s="435"/>
      <c r="H432" s="435"/>
      <c r="I432" s="435"/>
      <c r="J432" s="434"/>
      <c r="K432" s="435"/>
      <c r="L432" s="435"/>
      <c r="M432" s="435"/>
      <c r="N432" s="434"/>
    </row>
    <row r="433" spans="1:14" ht="12.75">
      <c r="A433" s="440" t="s">
        <v>348</v>
      </c>
      <c r="B433" s="711" t="s">
        <v>462</v>
      </c>
      <c r="C433" s="281">
        <v>1</v>
      </c>
      <c r="D433" s="281">
        <v>3</v>
      </c>
      <c r="E433" s="281">
        <v>7</v>
      </c>
      <c r="F433" s="434"/>
      <c r="G433" s="435"/>
      <c r="H433" s="435"/>
      <c r="I433" s="435"/>
      <c r="J433" s="434"/>
      <c r="K433" s="435"/>
      <c r="L433" s="435"/>
      <c r="M433" s="435"/>
      <c r="N433" s="434"/>
    </row>
    <row r="434" spans="1:14" ht="12.75">
      <c r="A434" s="440" t="s">
        <v>349</v>
      </c>
      <c r="B434" s="710" t="s">
        <v>463</v>
      </c>
      <c r="C434" s="281">
        <v>1</v>
      </c>
      <c r="D434" s="281">
        <v>2</v>
      </c>
      <c r="E434" s="281">
        <v>3</v>
      </c>
      <c r="F434" s="434"/>
      <c r="G434" s="435"/>
      <c r="H434" s="435"/>
      <c r="I434" s="435"/>
      <c r="J434" s="434"/>
      <c r="K434" s="435"/>
      <c r="L434" s="435"/>
      <c r="M434" s="435"/>
      <c r="N434" s="434"/>
    </row>
    <row r="435" spans="1:14" ht="25.5">
      <c r="A435" s="440" t="s">
        <v>350</v>
      </c>
      <c r="B435" s="710" t="s">
        <v>464</v>
      </c>
      <c r="C435" s="281">
        <v>1</v>
      </c>
      <c r="D435" s="281">
        <v>1</v>
      </c>
      <c r="E435" s="281">
        <v>2</v>
      </c>
      <c r="F435" s="434"/>
      <c r="G435" s="435"/>
      <c r="H435" s="435"/>
      <c r="I435" s="435"/>
      <c r="J435" s="434"/>
      <c r="K435" s="435"/>
      <c r="L435" s="435"/>
      <c r="M435" s="435"/>
      <c r="N435" s="434"/>
    </row>
    <row r="436" spans="1:14" ht="12.75">
      <c r="A436" s="440" t="s">
        <v>351</v>
      </c>
      <c r="B436" s="711" t="s">
        <v>465</v>
      </c>
      <c r="C436" s="281">
        <v>22</v>
      </c>
      <c r="D436" s="281">
        <v>16</v>
      </c>
      <c r="E436" s="281">
        <v>23</v>
      </c>
      <c r="F436" s="434"/>
      <c r="G436" s="435"/>
      <c r="H436" s="435"/>
      <c r="I436" s="435"/>
      <c r="J436" s="434"/>
      <c r="K436" s="435"/>
      <c r="L436" s="435"/>
      <c r="M436" s="435"/>
      <c r="N436" s="434"/>
    </row>
    <row r="437" spans="1:14" ht="38.25">
      <c r="A437" s="440" t="s">
        <v>352</v>
      </c>
      <c r="B437" s="711" t="s">
        <v>466</v>
      </c>
      <c r="C437" s="281">
        <v>27</v>
      </c>
      <c r="D437" s="281">
        <v>23</v>
      </c>
      <c r="E437" s="281">
        <v>22</v>
      </c>
      <c r="F437" s="434"/>
      <c r="G437" s="435"/>
      <c r="H437" s="435"/>
      <c r="I437" s="435"/>
      <c r="J437" s="434"/>
      <c r="K437" s="435"/>
      <c r="L437" s="435"/>
      <c r="M437" s="435"/>
      <c r="N437" s="434"/>
    </row>
    <row r="438" spans="1:14" ht="12.75">
      <c r="A438" s="440" t="s">
        <v>353</v>
      </c>
      <c r="B438" s="711" t="s">
        <v>467</v>
      </c>
      <c r="C438" s="281">
        <v>7</v>
      </c>
      <c r="D438" s="281">
        <v>2</v>
      </c>
      <c r="E438" s="281">
        <v>4</v>
      </c>
      <c r="F438" s="434"/>
      <c r="G438" s="435"/>
      <c r="H438" s="435"/>
      <c r="I438" s="435"/>
      <c r="J438" s="434"/>
      <c r="K438" s="435"/>
      <c r="L438" s="435"/>
      <c r="M438" s="435"/>
      <c r="N438" s="434"/>
    </row>
    <row r="439" spans="1:14" ht="12.75">
      <c r="A439" s="440">
        <v>802</v>
      </c>
      <c r="B439" s="711" t="s">
        <v>468</v>
      </c>
      <c r="C439" s="281">
        <v>0</v>
      </c>
      <c r="D439" s="281">
        <v>2</v>
      </c>
      <c r="E439" s="281">
        <v>1</v>
      </c>
      <c r="F439" s="434"/>
      <c r="G439" s="435"/>
      <c r="H439" s="435"/>
      <c r="I439" s="435"/>
      <c r="J439" s="434"/>
      <c r="K439" s="435"/>
      <c r="L439" s="435"/>
      <c r="M439" s="435"/>
      <c r="N439" s="434"/>
    </row>
    <row r="440" spans="1:14" ht="12.75">
      <c r="A440" s="440">
        <v>803</v>
      </c>
      <c r="B440" s="710" t="s">
        <v>469</v>
      </c>
      <c r="C440" s="281">
        <v>0</v>
      </c>
      <c r="D440" s="281">
        <v>0</v>
      </c>
      <c r="E440" s="281">
        <v>0</v>
      </c>
      <c r="F440" s="434"/>
      <c r="G440" s="435"/>
      <c r="H440" s="435"/>
      <c r="I440" s="435"/>
      <c r="J440" s="434"/>
      <c r="K440" s="435"/>
      <c r="L440" s="435"/>
      <c r="M440" s="435"/>
      <c r="N440" s="434"/>
    </row>
    <row r="441" spans="1:14" ht="25.5">
      <c r="A441" s="440">
        <v>804</v>
      </c>
      <c r="B441" s="710" t="s">
        <v>622</v>
      </c>
      <c r="C441" s="281">
        <v>0</v>
      </c>
      <c r="D441" s="281">
        <v>1</v>
      </c>
      <c r="E441" s="281">
        <v>1</v>
      </c>
      <c r="F441" s="434"/>
      <c r="G441" s="435"/>
      <c r="H441" s="435"/>
      <c r="I441" s="435"/>
      <c r="J441" s="434"/>
      <c r="K441" s="435"/>
      <c r="L441" s="435"/>
      <c r="M441" s="435"/>
      <c r="N441" s="434"/>
    </row>
    <row r="442" spans="1:14" ht="12.75">
      <c r="A442" s="440" t="s">
        <v>357</v>
      </c>
      <c r="B442" s="710" t="s">
        <v>471</v>
      </c>
      <c r="C442" s="281">
        <v>2</v>
      </c>
      <c r="D442" s="281">
        <v>0</v>
      </c>
      <c r="E442" s="281">
        <v>5</v>
      </c>
      <c r="F442" s="434"/>
      <c r="G442" s="435"/>
      <c r="H442" s="435"/>
      <c r="I442" s="435"/>
      <c r="J442" s="434"/>
      <c r="K442" s="435"/>
      <c r="L442" s="435"/>
      <c r="M442" s="435"/>
      <c r="N442" s="434"/>
    </row>
    <row r="443" spans="1:14" ht="12.75">
      <c r="A443" s="440" t="s">
        <v>358</v>
      </c>
      <c r="B443" s="710" t="s">
        <v>472</v>
      </c>
      <c r="C443" s="281">
        <v>0</v>
      </c>
      <c r="D443" s="281">
        <v>2</v>
      </c>
      <c r="E443" s="281">
        <v>0</v>
      </c>
      <c r="F443" s="434"/>
      <c r="G443" s="435"/>
      <c r="H443" s="435"/>
      <c r="I443" s="435"/>
      <c r="J443" s="434"/>
      <c r="K443" s="435"/>
      <c r="L443" s="435"/>
      <c r="M443" s="435"/>
      <c r="N443" s="434"/>
    </row>
    <row r="444" spans="1:14" ht="25.5">
      <c r="A444" s="440" t="s">
        <v>359</v>
      </c>
      <c r="B444" s="711" t="s">
        <v>473</v>
      </c>
      <c r="C444" s="281">
        <v>1</v>
      </c>
      <c r="D444" s="281">
        <v>1</v>
      </c>
      <c r="E444" s="281">
        <v>1</v>
      </c>
      <c r="F444" s="434"/>
      <c r="G444" s="435"/>
      <c r="H444" s="435"/>
      <c r="I444" s="435"/>
      <c r="J444" s="434"/>
      <c r="K444" s="435"/>
      <c r="L444" s="435"/>
      <c r="M444" s="435"/>
      <c r="N444" s="434"/>
    </row>
    <row r="445" spans="1:14" ht="25.5">
      <c r="A445" s="440" t="s">
        <v>360</v>
      </c>
      <c r="B445" s="711" t="s">
        <v>474</v>
      </c>
      <c r="C445" s="281">
        <v>7</v>
      </c>
      <c r="D445" s="281">
        <v>4</v>
      </c>
      <c r="E445" s="281">
        <v>7</v>
      </c>
      <c r="F445" s="434"/>
      <c r="G445" s="435"/>
      <c r="H445" s="435"/>
      <c r="I445" s="435"/>
      <c r="J445" s="434"/>
      <c r="K445" s="435"/>
      <c r="L445" s="435"/>
      <c r="M445" s="435"/>
      <c r="N445" s="434"/>
    </row>
    <row r="446" spans="1:14" ht="12.75">
      <c r="A446" s="440">
        <v>920</v>
      </c>
      <c r="B446" s="710" t="s">
        <v>475</v>
      </c>
      <c r="C446" s="281">
        <v>0</v>
      </c>
      <c r="D446" s="281">
        <v>0</v>
      </c>
      <c r="E446" s="281">
        <v>0</v>
      </c>
      <c r="F446" s="434"/>
      <c r="G446" s="435"/>
      <c r="H446" s="435"/>
      <c r="I446" s="435"/>
      <c r="J446" s="434"/>
      <c r="K446" s="435"/>
      <c r="L446" s="435"/>
      <c r="M446" s="435"/>
      <c r="N446" s="434"/>
    </row>
    <row r="447" spans="1:14" ht="12.75">
      <c r="A447" s="440" t="s">
        <v>362</v>
      </c>
      <c r="B447" s="710" t="s">
        <v>623</v>
      </c>
      <c r="C447" s="281">
        <v>4</v>
      </c>
      <c r="D447" s="281">
        <v>5</v>
      </c>
      <c r="E447" s="281">
        <v>6</v>
      </c>
      <c r="F447" s="434"/>
      <c r="G447" s="435"/>
      <c r="H447" s="435"/>
      <c r="I447" s="435"/>
      <c r="J447" s="434"/>
      <c r="K447" s="435"/>
      <c r="L447" s="435"/>
      <c r="M447" s="435"/>
      <c r="N447" s="434"/>
    </row>
    <row r="448" spans="1:14" ht="25.5">
      <c r="A448" s="440" t="s">
        <v>363</v>
      </c>
      <c r="B448" s="711" t="s">
        <v>477</v>
      </c>
      <c r="C448" s="281">
        <v>3</v>
      </c>
      <c r="D448" s="281">
        <v>2</v>
      </c>
      <c r="E448" s="281">
        <v>4</v>
      </c>
      <c r="F448" s="434"/>
      <c r="G448" s="435"/>
      <c r="H448" s="435"/>
      <c r="I448" s="435"/>
      <c r="J448" s="434"/>
      <c r="K448" s="435"/>
      <c r="L448" s="435"/>
      <c r="M448" s="435"/>
      <c r="N448" s="434"/>
    </row>
    <row r="449" spans="1:14" ht="25.5">
      <c r="A449" s="440" t="s">
        <v>364</v>
      </c>
      <c r="B449" s="711" t="s">
        <v>478</v>
      </c>
      <c r="C449" s="281">
        <v>2</v>
      </c>
      <c r="D449" s="281">
        <v>3</v>
      </c>
      <c r="E449" s="281">
        <v>5</v>
      </c>
      <c r="F449" s="434"/>
      <c r="G449" s="435"/>
      <c r="H449" s="435"/>
      <c r="I449" s="435"/>
      <c r="J449" s="434"/>
      <c r="K449" s="435"/>
      <c r="L449" s="435"/>
      <c r="M449" s="435"/>
      <c r="N449" s="434"/>
    </row>
    <row r="450" spans="1:14" ht="26.25">
      <c r="A450" s="440" t="s">
        <v>365</v>
      </c>
      <c r="B450" s="711" t="s">
        <v>479</v>
      </c>
      <c r="C450" s="281">
        <v>61</v>
      </c>
      <c r="D450" s="281">
        <v>47</v>
      </c>
      <c r="E450" s="281">
        <v>39</v>
      </c>
      <c r="F450" s="430"/>
      <c r="G450" s="441"/>
      <c r="H450" s="441"/>
      <c r="I450" s="441"/>
      <c r="J450" s="430"/>
      <c r="K450" s="441"/>
      <c r="L450" s="441"/>
      <c r="M450" s="441"/>
      <c r="N450" s="430"/>
    </row>
    <row r="451" spans="1:5" ht="15.75" thickBot="1">
      <c r="A451" s="442" t="s">
        <v>725</v>
      </c>
      <c r="B451" s="443"/>
      <c r="C451" s="443">
        <v>603</v>
      </c>
      <c r="D451" s="282">
        <v>579</v>
      </c>
      <c r="E451" s="282">
        <v>542</v>
      </c>
    </row>
    <row r="452" spans="1:4" ht="13.5" thickTop="1">
      <c r="A452" s="736" t="s">
        <v>366</v>
      </c>
      <c r="B452" s="736"/>
      <c r="C452" s="444"/>
      <c r="D452" s="444"/>
    </row>
    <row r="453" spans="2:4" ht="12.75">
      <c r="B453" s="49"/>
      <c r="C453" s="444"/>
      <c r="D453" s="444"/>
    </row>
    <row r="475" ht="12.75" customHeight="1"/>
    <row r="551" ht="27" customHeight="1"/>
    <row r="552" ht="27" customHeight="1"/>
  </sheetData>
  <mergeCells count="9">
    <mergeCell ref="A452:B452"/>
    <mergeCell ref="A2:A3"/>
    <mergeCell ref="B2:C2"/>
    <mergeCell ref="D2:E2"/>
    <mergeCell ref="F2:G2"/>
    <mergeCell ref="B189:C189"/>
    <mergeCell ref="A190:B190"/>
    <mergeCell ref="A350:C350"/>
    <mergeCell ref="B351:B3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 topLeftCell="B79">
      <selection activeCell="I103" sqref="I103"/>
    </sheetView>
  </sheetViews>
  <sheetFormatPr defaultColWidth="11.421875" defaultRowHeight="12.75"/>
  <cols>
    <col min="1" max="1" width="45.7109375" style="498" customWidth="1"/>
    <col min="2" max="2" width="8.28125" style="498" customWidth="1"/>
    <col min="3" max="3" width="8.8515625" style="498" customWidth="1"/>
    <col min="4" max="4" width="9.140625" style="498" customWidth="1"/>
    <col min="5" max="5" width="5.140625" style="498" customWidth="1"/>
    <col min="6" max="6" width="11.140625" style="498" customWidth="1"/>
    <col min="7" max="7" width="38.7109375" style="498" customWidth="1"/>
    <col min="8" max="11" width="11.421875" style="498" customWidth="1"/>
    <col min="12" max="12" width="10.8515625" style="498" customWidth="1"/>
    <col min="13" max="16384" width="11.421875" style="498" customWidth="1"/>
  </cols>
  <sheetData>
    <row r="1" spans="1:15" s="462" customFormat="1" ht="15">
      <c r="A1" s="461" t="s">
        <v>632</v>
      </c>
      <c r="F1" s="463" t="s">
        <v>482</v>
      </c>
      <c r="I1" s="461"/>
      <c r="K1" s="464" t="s">
        <v>524</v>
      </c>
      <c r="L1" s="465"/>
      <c r="M1" s="465"/>
      <c r="N1" s="466"/>
      <c r="O1" s="466"/>
    </row>
    <row r="2" spans="1:13" s="462" customFormat="1" ht="12.75" customHeight="1">
      <c r="A2" s="467" t="s">
        <v>614</v>
      </c>
      <c r="B2" s="468" t="s">
        <v>761</v>
      </c>
      <c r="C2" s="468" t="s">
        <v>762</v>
      </c>
      <c r="D2" s="469" t="s">
        <v>763</v>
      </c>
      <c r="F2" s="470" t="s">
        <v>265</v>
      </c>
      <c r="G2" s="470" t="s">
        <v>378</v>
      </c>
      <c r="H2" s="471" t="s">
        <v>761</v>
      </c>
      <c r="I2" s="471" t="s">
        <v>762</v>
      </c>
      <c r="J2" s="472" t="s">
        <v>763</v>
      </c>
      <c r="K2" s="473">
        <v>2013</v>
      </c>
      <c r="L2" s="474">
        <v>2014</v>
      </c>
      <c r="M2" s="475">
        <v>2015</v>
      </c>
    </row>
    <row r="3" spans="1:13" s="462" customFormat="1" ht="12.75" customHeight="1">
      <c r="A3" s="476" t="s">
        <v>32</v>
      </c>
      <c r="B3" s="477">
        <v>40161</v>
      </c>
      <c r="C3" s="478">
        <v>39354</v>
      </c>
      <c r="D3" s="479">
        <v>37918</v>
      </c>
      <c r="F3" s="480" t="s">
        <v>267</v>
      </c>
      <c r="G3" s="481" t="s">
        <v>381</v>
      </c>
      <c r="H3" s="482">
        <v>1</v>
      </c>
      <c r="I3" s="482">
        <v>0</v>
      </c>
      <c r="J3" s="483">
        <v>0</v>
      </c>
      <c r="K3" s="484">
        <v>122</v>
      </c>
      <c r="L3" s="482">
        <v>118</v>
      </c>
      <c r="M3" s="485">
        <v>103</v>
      </c>
    </row>
    <row r="4" spans="1:13" s="462" customFormat="1" ht="12.75" customHeight="1">
      <c r="A4" s="476" t="s">
        <v>525</v>
      </c>
      <c r="B4" s="477">
        <v>295663</v>
      </c>
      <c r="C4" s="478">
        <v>278240</v>
      </c>
      <c r="D4" s="479">
        <v>262951</v>
      </c>
      <c r="F4" s="486" t="s">
        <v>268</v>
      </c>
      <c r="G4" s="487" t="s">
        <v>382</v>
      </c>
      <c r="H4" s="488">
        <v>13</v>
      </c>
      <c r="I4" s="488">
        <v>9</v>
      </c>
      <c r="J4" s="489">
        <v>8</v>
      </c>
      <c r="K4" s="490">
        <v>68</v>
      </c>
      <c r="L4" s="488">
        <v>74</v>
      </c>
      <c r="M4" s="491">
        <v>75</v>
      </c>
    </row>
    <row r="5" spans="1:13" s="462" customFormat="1" ht="12.75" customHeight="1">
      <c r="A5" s="476" t="s">
        <v>33</v>
      </c>
      <c r="B5" s="477">
        <v>2563</v>
      </c>
      <c r="C5" s="478">
        <v>2360</v>
      </c>
      <c r="D5" s="479">
        <v>2116</v>
      </c>
      <c r="F5" s="486" t="s">
        <v>269</v>
      </c>
      <c r="G5" s="487" t="s">
        <v>383</v>
      </c>
      <c r="H5" s="488">
        <v>19</v>
      </c>
      <c r="I5" s="488">
        <v>9</v>
      </c>
      <c r="J5" s="489">
        <v>7</v>
      </c>
      <c r="K5" s="490">
        <v>164</v>
      </c>
      <c r="L5" s="488">
        <v>152</v>
      </c>
      <c r="M5" s="491">
        <v>139</v>
      </c>
    </row>
    <row r="6" spans="1:13" s="462" customFormat="1" ht="12.75" customHeight="1">
      <c r="A6" s="476" t="s">
        <v>34</v>
      </c>
      <c r="B6" s="477">
        <v>759</v>
      </c>
      <c r="C6" s="478">
        <v>639</v>
      </c>
      <c r="D6" s="479">
        <v>1167</v>
      </c>
      <c r="F6" s="486" t="s">
        <v>270</v>
      </c>
      <c r="G6" s="487" t="s">
        <v>384</v>
      </c>
      <c r="H6" s="488">
        <v>2</v>
      </c>
      <c r="I6" s="488">
        <v>0</v>
      </c>
      <c r="J6" s="489">
        <v>0</v>
      </c>
      <c r="K6" s="490">
        <v>23</v>
      </c>
      <c r="L6" s="488">
        <v>20</v>
      </c>
      <c r="M6" s="491">
        <v>18</v>
      </c>
    </row>
    <row r="7" spans="1:13" s="462" customFormat="1" ht="12.75" customHeight="1">
      <c r="A7" s="476" t="s">
        <v>35</v>
      </c>
      <c r="B7" s="477">
        <v>3035</v>
      </c>
      <c r="C7" s="478">
        <v>2986</v>
      </c>
      <c r="D7" s="479">
        <v>3490</v>
      </c>
      <c r="F7" s="486" t="s">
        <v>271</v>
      </c>
      <c r="G7" s="487" t="s">
        <v>385</v>
      </c>
      <c r="H7" s="488">
        <v>8</v>
      </c>
      <c r="I7" s="488">
        <v>5</v>
      </c>
      <c r="J7" s="489">
        <v>4</v>
      </c>
      <c r="K7" s="490">
        <v>107</v>
      </c>
      <c r="L7" s="488">
        <v>100</v>
      </c>
      <c r="M7" s="491">
        <v>89</v>
      </c>
    </row>
    <row r="8" spans="1:13" s="462" customFormat="1" ht="12.75" customHeight="1" thickBot="1">
      <c r="A8" s="492" t="s">
        <v>225</v>
      </c>
      <c r="B8" s="493">
        <v>244</v>
      </c>
      <c r="C8" s="494">
        <v>328</v>
      </c>
      <c r="D8" s="495">
        <v>300</v>
      </c>
      <c r="F8" s="486" t="s">
        <v>272</v>
      </c>
      <c r="G8" s="487" t="s">
        <v>386</v>
      </c>
      <c r="H8" s="488">
        <v>6</v>
      </c>
      <c r="I8" s="488">
        <v>4</v>
      </c>
      <c r="J8" s="489">
        <v>4</v>
      </c>
      <c r="K8" s="490">
        <v>148</v>
      </c>
      <c r="L8" s="488">
        <v>144</v>
      </c>
      <c r="M8" s="491">
        <v>137</v>
      </c>
    </row>
    <row r="9" spans="1:13" s="462" customFormat="1" ht="13.5" thickTop="1">
      <c r="A9" s="496" t="s">
        <v>31</v>
      </c>
      <c r="E9" s="497"/>
      <c r="F9" s="486" t="s">
        <v>273</v>
      </c>
      <c r="G9" s="487" t="s">
        <v>387</v>
      </c>
      <c r="H9" s="488">
        <v>8</v>
      </c>
      <c r="I9" s="488">
        <v>9</v>
      </c>
      <c r="J9" s="489">
        <v>9</v>
      </c>
      <c r="K9" s="490">
        <v>378</v>
      </c>
      <c r="L9" s="488">
        <v>367</v>
      </c>
      <c r="M9" s="491">
        <v>344</v>
      </c>
    </row>
    <row r="10" spans="5:13" ht="12.75">
      <c r="E10" s="499"/>
      <c r="F10" s="486" t="s">
        <v>274</v>
      </c>
      <c r="G10" s="487" t="s">
        <v>388</v>
      </c>
      <c r="H10" s="488">
        <v>95</v>
      </c>
      <c r="I10" s="488">
        <v>50</v>
      </c>
      <c r="J10" s="489">
        <v>72</v>
      </c>
      <c r="K10" s="490">
        <v>503</v>
      </c>
      <c r="L10" s="488">
        <v>459</v>
      </c>
      <c r="M10" s="491">
        <v>468</v>
      </c>
    </row>
    <row r="11" spans="5:13" ht="24">
      <c r="E11" s="499"/>
      <c r="F11" s="486" t="s">
        <v>275</v>
      </c>
      <c r="G11" s="487" t="s">
        <v>389</v>
      </c>
      <c r="H11" s="488">
        <v>33</v>
      </c>
      <c r="I11" s="488">
        <v>14</v>
      </c>
      <c r="J11" s="489">
        <v>26</v>
      </c>
      <c r="K11" s="490">
        <v>239</v>
      </c>
      <c r="L11" s="488">
        <v>209</v>
      </c>
      <c r="M11" s="491">
        <v>208</v>
      </c>
    </row>
    <row r="12" spans="6:13" ht="24">
      <c r="F12" s="486" t="s">
        <v>276</v>
      </c>
      <c r="G12" s="487" t="s">
        <v>390</v>
      </c>
      <c r="H12" s="488">
        <v>68</v>
      </c>
      <c r="I12" s="488">
        <v>58</v>
      </c>
      <c r="J12" s="489">
        <v>81</v>
      </c>
      <c r="K12" s="490">
        <v>369</v>
      </c>
      <c r="L12" s="488">
        <v>341</v>
      </c>
      <c r="M12" s="491">
        <v>344</v>
      </c>
    </row>
    <row r="13" spans="6:13" ht="12.75">
      <c r="F13" s="486" t="s">
        <v>277</v>
      </c>
      <c r="G13" s="487" t="s">
        <v>391</v>
      </c>
      <c r="H13" s="488">
        <v>65</v>
      </c>
      <c r="I13" s="488">
        <v>31</v>
      </c>
      <c r="J13" s="489">
        <v>46</v>
      </c>
      <c r="K13" s="490">
        <v>409</v>
      </c>
      <c r="L13" s="488">
        <v>403</v>
      </c>
      <c r="M13" s="491">
        <v>386</v>
      </c>
    </row>
    <row r="14" spans="6:13" ht="12.75">
      <c r="F14" s="486" t="s">
        <v>278</v>
      </c>
      <c r="G14" s="487" t="s">
        <v>392</v>
      </c>
      <c r="H14" s="488">
        <v>13</v>
      </c>
      <c r="I14" s="488">
        <v>16</v>
      </c>
      <c r="J14" s="489">
        <v>10</v>
      </c>
      <c r="K14" s="490">
        <v>72</v>
      </c>
      <c r="L14" s="488">
        <v>74</v>
      </c>
      <c r="M14" s="491">
        <v>72</v>
      </c>
    </row>
    <row r="15" spans="6:13" ht="12.75">
      <c r="F15" s="486" t="s">
        <v>279</v>
      </c>
      <c r="G15" s="487" t="s">
        <v>393</v>
      </c>
      <c r="H15" s="488">
        <v>124</v>
      </c>
      <c r="I15" s="488">
        <v>78</v>
      </c>
      <c r="J15" s="489">
        <v>75</v>
      </c>
      <c r="K15" s="490">
        <v>795</v>
      </c>
      <c r="L15" s="488">
        <v>781</v>
      </c>
      <c r="M15" s="491">
        <v>732</v>
      </c>
    </row>
    <row r="16" spans="6:13" ht="12.75">
      <c r="F16" s="486" t="s">
        <v>280</v>
      </c>
      <c r="G16" s="487" t="s">
        <v>394</v>
      </c>
      <c r="H16" s="488">
        <v>20</v>
      </c>
      <c r="I16" s="488">
        <v>22</v>
      </c>
      <c r="J16" s="489">
        <v>14</v>
      </c>
      <c r="K16" s="490">
        <v>112</v>
      </c>
      <c r="L16" s="488">
        <v>117</v>
      </c>
      <c r="M16" s="491">
        <v>117</v>
      </c>
    </row>
    <row r="17" spans="6:13" ht="12.75">
      <c r="F17" s="486" t="s">
        <v>281</v>
      </c>
      <c r="G17" s="487" t="s">
        <v>395</v>
      </c>
      <c r="H17" s="488">
        <v>3</v>
      </c>
      <c r="I17" s="488">
        <v>1</v>
      </c>
      <c r="J17" s="489"/>
      <c r="K17" s="490">
        <v>8</v>
      </c>
      <c r="L17" s="488">
        <v>9</v>
      </c>
      <c r="M17" s="491">
        <v>9</v>
      </c>
    </row>
    <row r="18" spans="6:13" ht="12.75">
      <c r="F18" s="486" t="s">
        <v>282</v>
      </c>
      <c r="G18" s="487" t="s">
        <v>396</v>
      </c>
      <c r="H18" s="488">
        <v>9</v>
      </c>
      <c r="I18" s="488">
        <v>7</v>
      </c>
      <c r="J18" s="489">
        <v>6</v>
      </c>
      <c r="K18" s="490">
        <v>93</v>
      </c>
      <c r="L18" s="488">
        <v>94</v>
      </c>
      <c r="M18" s="491">
        <v>97</v>
      </c>
    </row>
    <row r="19" spans="6:13" ht="12.75">
      <c r="F19" s="486" t="s">
        <v>283</v>
      </c>
      <c r="G19" s="487" t="s">
        <v>397</v>
      </c>
      <c r="H19" s="488">
        <v>2</v>
      </c>
      <c r="I19" s="488">
        <v>4</v>
      </c>
      <c r="J19" s="489">
        <v>1</v>
      </c>
      <c r="K19" s="490">
        <v>51</v>
      </c>
      <c r="L19" s="488">
        <v>50</v>
      </c>
      <c r="M19" s="491">
        <v>43</v>
      </c>
    </row>
    <row r="20" spans="6:13" ht="12.75">
      <c r="F20" s="486" t="s">
        <v>284</v>
      </c>
      <c r="G20" s="487" t="s">
        <v>398</v>
      </c>
      <c r="H20" s="488">
        <v>14</v>
      </c>
      <c r="I20" s="488">
        <v>12</v>
      </c>
      <c r="J20" s="489">
        <v>17</v>
      </c>
      <c r="K20" s="490">
        <v>142</v>
      </c>
      <c r="L20" s="488">
        <v>141</v>
      </c>
      <c r="M20" s="491">
        <v>143</v>
      </c>
    </row>
    <row r="21" spans="6:13" ht="12.75">
      <c r="F21" s="486" t="s">
        <v>285</v>
      </c>
      <c r="G21" s="487" t="s">
        <v>399</v>
      </c>
      <c r="H21" s="488">
        <v>4</v>
      </c>
      <c r="I21" s="488">
        <v>3</v>
      </c>
      <c r="J21" s="489">
        <v>7</v>
      </c>
      <c r="K21" s="490">
        <v>111</v>
      </c>
      <c r="L21" s="488">
        <v>108</v>
      </c>
      <c r="M21" s="491">
        <v>105</v>
      </c>
    </row>
    <row r="22" spans="6:13" ht="12.75">
      <c r="F22" s="486" t="s">
        <v>286</v>
      </c>
      <c r="G22" s="487" t="s">
        <v>400</v>
      </c>
      <c r="H22" s="488">
        <v>187</v>
      </c>
      <c r="I22" s="488">
        <v>98</v>
      </c>
      <c r="J22" s="489">
        <v>97</v>
      </c>
      <c r="K22" s="490">
        <v>1705</v>
      </c>
      <c r="L22" s="488">
        <v>1699</v>
      </c>
      <c r="M22" s="491">
        <v>1679</v>
      </c>
    </row>
    <row r="23" spans="6:13" ht="12.75">
      <c r="F23" s="486" t="s">
        <v>287</v>
      </c>
      <c r="G23" s="487" t="s">
        <v>401</v>
      </c>
      <c r="H23" s="488">
        <v>0</v>
      </c>
      <c r="I23" s="488">
        <v>2</v>
      </c>
      <c r="J23" s="489">
        <v>1</v>
      </c>
      <c r="K23" s="490">
        <v>13</v>
      </c>
      <c r="L23" s="488">
        <v>13</v>
      </c>
      <c r="M23" s="491">
        <v>12</v>
      </c>
    </row>
    <row r="24" spans="6:13" ht="12.75">
      <c r="F24" s="486" t="s">
        <v>288</v>
      </c>
      <c r="G24" s="487" t="s">
        <v>402</v>
      </c>
      <c r="H24" s="488">
        <v>1</v>
      </c>
      <c r="I24" s="488">
        <v>6</v>
      </c>
      <c r="J24" s="489">
        <v>2</v>
      </c>
      <c r="K24" s="490">
        <v>25</v>
      </c>
      <c r="L24" s="488">
        <v>28</v>
      </c>
      <c r="M24" s="491">
        <v>28</v>
      </c>
    </row>
    <row r="25" spans="6:13" ht="12.75">
      <c r="F25" s="486" t="s">
        <v>289</v>
      </c>
      <c r="G25" s="487" t="s">
        <v>403</v>
      </c>
      <c r="H25" s="488">
        <v>3</v>
      </c>
      <c r="I25" s="488">
        <v>1</v>
      </c>
      <c r="J25" s="489">
        <v>1</v>
      </c>
      <c r="K25" s="490">
        <v>14</v>
      </c>
      <c r="L25" s="488">
        <v>13</v>
      </c>
      <c r="M25" s="491">
        <v>11</v>
      </c>
    </row>
    <row r="26" spans="6:13" ht="12.75">
      <c r="F26" s="486" t="s">
        <v>290</v>
      </c>
      <c r="G26" s="487" t="s">
        <v>404</v>
      </c>
      <c r="H26" s="488">
        <v>0</v>
      </c>
      <c r="I26" s="488">
        <v>0</v>
      </c>
      <c r="J26" s="489">
        <v>2</v>
      </c>
      <c r="K26" s="490">
        <v>22</v>
      </c>
      <c r="L26" s="488">
        <v>21</v>
      </c>
      <c r="M26" s="491">
        <v>22</v>
      </c>
    </row>
    <row r="27" spans="6:13" ht="12.75">
      <c r="F27" s="486" t="s">
        <v>291</v>
      </c>
      <c r="G27" s="487" t="s">
        <v>405</v>
      </c>
      <c r="H27" s="488">
        <v>20</v>
      </c>
      <c r="I27" s="488">
        <v>22</v>
      </c>
      <c r="J27" s="489">
        <v>24</v>
      </c>
      <c r="K27" s="490">
        <v>309</v>
      </c>
      <c r="L27" s="488">
        <v>292</v>
      </c>
      <c r="M27" s="491">
        <v>284</v>
      </c>
    </row>
    <row r="28" spans="6:13" ht="13.5" customHeight="1">
      <c r="F28" s="486" t="s">
        <v>292</v>
      </c>
      <c r="G28" s="487" t="s">
        <v>406</v>
      </c>
      <c r="H28" s="488">
        <v>22</v>
      </c>
      <c r="I28" s="488">
        <v>19</v>
      </c>
      <c r="J28" s="489">
        <v>21</v>
      </c>
      <c r="K28" s="490">
        <v>338</v>
      </c>
      <c r="L28" s="488">
        <v>304</v>
      </c>
      <c r="M28" s="491">
        <v>294</v>
      </c>
    </row>
    <row r="29" spans="6:13" ht="13.5" customHeight="1">
      <c r="F29" s="486" t="s">
        <v>293</v>
      </c>
      <c r="G29" s="487" t="s">
        <v>407</v>
      </c>
      <c r="H29" s="488">
        <v>10</v>
      </c>
      <c r="I29" s="488">
        <v>17</v>
      </c>
      <c r="J29" s="489">
        <v>10</v>
      </c>
      <c r="K29" s="490">
        <v>134</v>
      </c>
      <c r="L29" s="488">
        <v>134</v>
      </c>
      <c r="M29" s="491">
        <v>133</v>
      </c>
    </row>
    <row r="30" spans="6:13" ht="18" customHeight="1">
      <c r="F30" s="486" t="s">
        <v>294</v>
      </c>
      <c r="G30" s="487" t="s">
        <v>408</v>
      </c>
      <c r="H30" s="488">
        <v>23</v>
      </c>
      <c r="I30" s="488">
        <v>12</v>
      </c>
      <c r="J30" s="489">
        <v>7</v>
      </c>
      <c r="K30" s="490">
        <v>270</v>
      </c>
      <c r="L30" s="488">
        <v>257</v>
      </c>
      <c r="M30" s="491">
        <v>231</v>
      </c>
    </row>
    <row r="31" spans="6:13" ht="12.75">
      <c r="F31" s="486" t="s">
        <v>295</v>
      </c>
      <c r="G31" s="487" t="s">
        <v>409</v>
      </c>
      <c r="H31" s="488">
        <v>2</v>
      </c>
      <c r="I31" s="488">
        <v>9</v>
      </c>
      <c r="J31" s="489">
        <v>8</v>
      </c>
      <c r="K31" s="490">
        <v>81</v>
      </c>
      <c r="L31" s="488">
        <v>89</v>
      </c>
      <c r="M31" s="491">
        <v>78</v>
      </c>
    </row>
    <row r="32" spans="6:13" ht="12.75">
      <c r="F32" s="486" t="s">
        <v>296</v>
      </c>
      <c r="G32" s="487" t="s">
        <v>410</v>
      </c>
      <c r="H32" s="488">
        <v>35</v>
      </c>
      <c r="I32" s="488">
        <v>30</v>
      </c>
      <c r="J32" s="489">
        <v>42</v>
      </c>
      <c r="K32" s="490">
        <v>414</v>
      </c>
      <c r="L32" s="488">
        <v>380</v>
      </c>
      <c r="M32" s="491">
        <v>377</v>
      </c>
    </row>
    <row r="33" spans="6:13" ht="12.75">
      <c r="F33" s="486" t="s">
        <v>297</v>
      </c>
      <c r="G33" s="487" t="s">
        <v>411</v>
      </c>
      <c r="H33" s="488">
        <v>69</v>
      </c>
      <c r="I33" s="488">
        <v>76</v>
      </c>
      <c r="J33" s="489">
        <v>64</v>
      </c>
      <c r="K33" s="490">
        <v>1469</v>
      </c>
      <c r="L33" s="488">
        <v>1441</v>
      </c>
      <c r="M33" s="491">
        <v>1399</v>
      </c>
    </row>
    <row r="34" spans="6:13" ht="12.75">
      <c r="F34" s="486" t="s">
        <v>298</v>
      </c>
      <c r="G34" s="487" t="s">
        <v>412</v>
      </c>
      <c r="H34" s="488">
        <v>26</v>
      </c>
      <c r="I34" s="488">
        <v>24</v>
      </c>
      <c r="J34" s="489">
        <v>20</v>
      </c>
      <c r="K34" s="490">
        <v>374</v>
      </c>
      <c r="L34" s="488">
        <v>353</v>
      </c>
      <c r="M34" s="491">
        <v>298</v>
      </c>
    </row>
    <row r="35" spans="6:13" ht="12.75">
      <c r="F35" s="486" t="s">
        <v>299</v>
      </c>
      <c r="G35" s="487" t="s">
        <v>413</v>
      </c>
      <c r="H35" s="488">
        <v>59</v>
      </c>
      <c r="I35" s="488">
        <v>50</v>
      </c>
      <c r="J35" s="489">
        <v>43</v>
      </c>
      <c r="K35" s="490">
        <v>465</v>
      </c>
      <c r="L35" s="488">
        <v>480</v>
      </c>
      <c r="M35" s="491">
        <v>476</v>
      </c>
    </row>
    <row r="36" spans="6:13" ht="24">
      <c r="F36" s="486" t="s">
        <v>300</v>
      </c>
      <c r="G36" s="487" t="s">
        <v>414</v>
      </c>
      <c r="H36" s="488">
        <v>103</v>
      </c>
      <c r="I36" s="488">
        <v>98</v>
      </c>
      <c r="J36" s="489">
        <v>63</v>
      </c>
      <c r="K36" s="490">
        <v>693</v>
      </c>
      <c r="L36" s="488">
        <v>682</v>
      </c>
      <c r="M36" s="491">
        <v>644</v>
      </c>
    </row>
    <row r="37" spans="6:13" ht="12.75">
      <c r="F37" s="486" t="s">
        <v>301</v>
      </c>
      <c r="G37" s="487" t="s">
        <v>415</v>
      </c>
      <c r="H37" s="488">
        <v>41</v>
      </c>
      <c r="I37" s="488">
        <v>32</v>
      </c>
      <c r="J37" s="489">
        <v>27</v>
      </c>
      <c r="K37" s="490">
        <v>725</v>
      </c>
      <c r="L37" s="488">
        <v>721</v>
      </c>
      <c r="M37" s="491">
        <v>689</v>
      </c>
    </row>
    <row r="38" spans="6:13" ht="12.75">
      <c r="F38" s="486" t="s">
        <v>302</v>
      </c>
      <c r="G38" s="487" t="s">
        <v>416</v>
      </c>
      <c r="H38" s="488">
        <v>14</v>
      </c>
      <c r="I38" s="488">
        <v>12</v>
      </c>
      <c r="J38" s="489">
        <v>13</v>
      </c>
      <c r="K38" s="490">
        <v>288</v>
      </c>
      <c r="L38" s="488">
        <v>279</v>
      </c>
      <c r="M38" s="491">
        <v>263</v>
      </c>
    </row>
    <row r="39" spans="6:13" ht="12.75">
      <c r="F39" s="486" t="s">
        <v>303</v>
      </c>
      <c r="G39" s="487" t="s">
        <v>417</v>
      </c>
      <c r="H39" s="488">
        <v>228</v>
      </c>
      <c r="I39" s="488">
        <v>179</v>
      </c>
      <c r="J39" s="489">
        <v>340</v>
      </c>
      <c r="K39" s="490">
        <v>2455</v>
      </c>
      <c r="L39" s="488">
        <v>2364</v>
      </c>
      <c r="M39" s="491">
        <v>2291</v>
      </c>
    </row>
    <row r="40" spans="6:13" ht="12.75">
      <c r="F40" s="486" t="s">
        <v>304</v>
      </c>
      <c r="G40" s="487" t="s">
        <v>418</v>
      </c>
      <c r="H40" s="488">
        <v>24</v>
      </c>
      <c r="I40" s="488">
        <v>18</v>
      </c>
      <c r="J40" s="489">
        <v>9</v>
      </c>
      <c r="K40" s="490">
        <v>257</v>
      </c>
      <c r="L40" s="488">
        <v>258</v>
      </c>
      <c r="M40" s="491">
        <v>249</v>
      </c>
    </row>
    <row r="41" spans="6:13" ht="12.75">
      <c r="F41" s="486" t="s">
        <v>305</v>
      </c>
      <c r="G41" s="487" t="s">
        <v>419</v>
      </c>
      <c r="H41" s="488">
        <v>122</v>
      </c>
      <c r="I41" s="488">
        <v>212</v>
      </c>
      <c r="J41" s="489">
        <v>122</v>
      </c>
      <c r="K41" s="490">
        <v>1357</v>
      </c>
      <c r="L41" s="488">
        <v>1411</v>
      </c>
      <c r="M41" s="491">
        <v>1425</v>
      </c>
    </row>
    <row r="42" spans="6:13" ht="12.75">
      <c r="F42" s="486" t="s">
        <v>306</v>
      </c>
      <c r="G42" s="487" t="s">
        <v>420</v>
      </c>
      <c r="H42" s="488">
        <v>114</v>
      </c>
      <c r="I42" s="488">
        <v>79</v>
      </c>
      <c r="J42" s="489">
        <v>85</v>
      </c>
      <c r="K42" s="490">
        <v>958</v>
      </c>
      <c r="L42" s="488">
        <v>934</v>
      </c>
      <c r="M42" s="491">
        <v>921</v>
      </c>
    </row>
    <row r="43" spans="6:13" ht="12.75">
      <c r="F43" s="486" t="s">
        <v>307</v>
      </c>
      <c r="G43" s="487" t="s">
        <v>421</v>
      </c>
      <c r="H43" s="488">
        <v>54</v>
      </c>
      <c r="I43" s="488">
        <v>53</v>
      </c>
      <c r="J43" s="489">
        <v>44</v>
      </c>
      <c r="K43" s="490">
        <v>593</v>
      </c>
      <c r="L43" s="488">
        <v>601</v>
      </c>
      <c r="M43" s="491">
        <v>575</v>
      </c>
    </row>
    <row r="44" spans="6:13" ht="12.75">
      <c r="F44" s="486" t="s">
        <v>308</v>
      </c>
      <c r="G44" s="487" t="s">
        <v>422</v>
      </c>
      <c r="H44" s="488">
        <v>34</v>
      </c>
      <c r="I44" s="488">
        <v>42</v>
      </c>
      <c r="J44" s="489">
        <v>21</v>
      </c>
      <c r="K44" s="490">
        <v>563</v>
      </c>
      <c r="L44" s="488">
        <v>536</v>
      </c>
      <c r="M44" s="491">
        <v>473</v>
      </c>
    </row>
    <row r="45" spans="6:13" ht="12.75">
      <c r="F45" s="486" t="s">
        <v>309</v>
      </c>
      <c r="G45" s="487" t="s">
        <v>423</v>
      </c>
      <c r="H45" s="488">
        <v>17</v>
      </c>
      <c r="I45" s="488">
        <v>8</v>
      </c>
      <c r="J45" s="489">
        <v>11</v>
      </c>
      <c r="K45" s="490">
        <v>279</v>
      </c>
      <c r="L45" s="488">
        <v>265</v>
      </c>
      <c r="M45" s="491">
        <v>247</v>
      </c>
    </row>
    <row r="46" spans="6:13" ht="24">
      <c r="F46" s="486" t="s">
        <v>310</v>
      </c>
      <c r="G46" s="487" t="s">
        <v>424</v>
      </c>
      <c r="H46" s="488">
        <v>36</v>
      </c>
      <c r="I46" s="488">
        <v>11</v>
      </c>
      <c r="J46" s="489">
        <v>17</v>
      </c>
      <c r="K46" s="490">
        <v>240</v>
      </c>
      <c r="L46" s="488">
        <v>196</v>
      </c>
      <c r="M46" s="491">
        <v>196</v>
      </c>
    </row>
    <row r="47" spans="6:13" ht="36">
      <c r="F47" s="486" t="s">
        <v>311</v>
      </c>
      <c r="G47" s="487" t="s">
        <v>425</v>
      </c>
      <c r="H47" s="488">
        <v>22</v>
      </c>
      <c r="I47" s="488">
        <v>30</v>
      </c>
      <c r="J47" s="489">
        <v>7</v>
      </c>
      <c r="K47" s="490">
        <v>255</v>
      </c>
      <c r="L47" s="488">
        <v>259</v>
      </c>
      <c r="M47" s="491">
        <v>239</v>
      </c>
    </row>
    <row r="48" spans="6:13" ht="12.75">
      <c r="F48" s="486" t="s">
        <v>312</v>
      </c>
      <c r="G48" s="487" t="s">
        <v>426</v>
      </c>
      <c r="H48" s="488">
        <v>7</v>
      </c>
      <c r="I48" s="488">
        <v>5</v>
      </c>
      <c r="J48" s="489">
        <v>9</v>
      </c>
      <c r="K48" s="490">
        <v>69</v>
      </c>
      <c r="L48" s="488">
        <v>64</v>
      </c>
      <c r="M48" s="491">
        <v>65</v>
      </c>
    </row>
    <row r="49" spans="6:13" ht="12.75">
      <c r="F49" s="486" t="s">
        <v>313</v>
      </c>
      <c r="G49" s="487" t="s">
        <v>427</v>
      </c>
      <c r="H49" s="488">
        <v>26</v>
      </c>
      <c r="I49" s="488">
        <v>18</v>
      </c>
      <c r="J49" s="489">
        <v>23</v>
      </c>
      <c r="K49" s="490">
        <v>328</v>
      </c>
      <c r="L49" s="488">
        <v>308</v>
      </c>
      <c r="M49" s="491">
        <v>291</v>
      </c>
    </row>
    <row r="50" spans="6:13" ht="12.75">
      <c r="F50" s="486" t="s">
        <v>314</v>
      </c>
      <c r="G50" s="487" t="s">
        <v>428</v>
      </c>
      <c r="H50" s="488">
        <v>22</v>
      </c>
      <c r="I50" s="488">
        <v>19</v>
      </c>
      <c r="J50" s="489">
        <v>26</v>
      </c>
      <c r="K50" s="490">
        <v>306</v>
      </c>
      <c r="L50" s="488">
        <v>282</v>
      </c>
      <c r="M50" s="491">
        <v>260</v>
      </c>
    </row>
    <row r="51" spans="6:13" ht="12.75">
      <c r="F51" s="486" t="s">
        <v>315</v>
      </c>
      <c r="G51" s="487" t="s">
        <v>429</v>
      </c>
      <c r="H51" s="488">
        <v>4</v>
      </c>
      <c r="I51" s="488">
        <v>16</v>
      </c>
      <c r="J51" s="489">
        <v>2</v>
      </c>
      <c r="K51" s="490">
        <v>81</v>
      </c>
      <c r="L51" s="488">
        <v>88</v>
      </c>
      <c r="M51" s="491">
        <v>81</v>
      </c>
    </row>
    <row r="52" spans="6:13" ht="12.75">
      <c r="F52" s="486" t="s">
        <v>316</v>
      </c>
      <c r="G52" s="487" t="s">
        <v>430</v>
      </c>
      <c r="H52" s="488">
        <v>72</v>
      </c>
      <c r="I52" s="488">
        <v>57</v>
      </c>
      <c r="J52" s="489">
        <v>39</v>
      </c>
      <c r="K52" s="490">
        <v>424</v>
      </c>
      <c r="L52" s="488">
        <v>437</v>
      </c>
      <c r="M52" s="491">
        <v>428</v>
      </c>
    </row>
    <row r="53" spans="6:13" ht="12.75">
      <c r="F53" s="486" t="s">
        <v>317</v>
      </c>
      <c r="G53" s="487" t="s">
        <v>431</v>
      </c>
      <c r="H53" s="488">
        <v>1</v>
      </c>
      <c r="I53" s="488">
        <v>3</v>
      </c>
      <c r="J53" s="489">
        <v>4</v>
      </c>
      <c r="K53" s="490">
        <v>40</v>
      </c>
      <c r="L53" s="488">
        <v>39</v>
      </c>
      <c r="M53" s="491">
        <v>42</v>
      </c>
    </row>
    <row r="54" spans="6:13" ht="12.75">
      <c r="F54" s="486" t="s">
        <v>318</v>
      </c>
      <c r="G54" s="487" t="s">
        <v>432</v>
      </c>
      <c r="H54" s="488">
        <v>8</v>
      </c>
      <c r="I54" s="488">
        <v>7</v>
      </c>
      <c r="J54" s="489">
        <v>5</v>
      </c>
      <c r="K54" s="490">
        <v>74</v>
      </c>
      <c r="L54" s="488">
        <v>70</v>
      </c>
      <c r="M54" s="491">
        <v>73</v>
      </c>
    </row>
    <row r="55" spans="6:13" ht="12.75">
      <c r="F55" s="486" t="s">
        <v>319</v>
      </c>
      <c r="G55" s="487" t="s">
        <v>433</v>
      </c>
      <c r="H55" s="488">
        <v>15</v>
      </c>
      <c r="I55" s="488">
        <v>13</v>
      </c>
      <c r="J55" s="489">
        <v>10</v>
      </c>
      <c r="K55" s="490">
        <v>95</v>
      </c>
      <c r="L55" s="488">
        <v>100</v>
      </c>
      <c r="M55" s="491">
        <v>103</v>
      </c>
    </row>
    <row r="56" spans="6:13" ht="12.75">
      <c r="F56" s="486" t="s">
        <v>320</v>
      </c>
      <c r="G56" s="487" t="s">
        <v>434</v>
      </c>
      <c r="H56" s="488">
        <v>2</v>
      </c>
      <c r="I56" s="488">
        <v>1</v>
      </c>
      <c r="J56" s="489">
        <v>3</v>
      </c>
      <c r="K56" s="490">
        <v>26</v>
      </c>
      <c r="L56" s="488">
        <v>26</v>
      </c>
      <c r="M56" s="491">
        <v>30</v>
      </c>
    </row>
    <row r="57" spans="6:13" ht="12.75">
      <c r="F57" s="486" t="s">
        <v>321</v>
      </c>
      <c r="G57" s="487" t="s">
        <v>435</v>
      </c>
      <c r="H57" s="488">
        <v>8</v>
      </c>
      <c r="I57" s="488">
        <v>1</v>
      </c>
      <c r="J57" s="489">
        <v>3</v>
      </c>
      <c r="K57" s="490">
        <v>32</v>
      </c>
      <c r="L57" s="488">
        <v>32</v>
      </c>
      <c r="M57" s="491">
        <v>30</v>
      </c>
    </row>
    <row r="58" spans="6:13" ht="12.75">
      <c r="F58" s="486" t="s">
        <v>322</v>
      </c>
      <c r="G58" s="487" t="s">
        <v>436</v>
      </c>
      <c r="H58" s="488">
        <v>1</v>
      </c>
      <c r="I58" s="488">
        <v>2</v>
      </c>
      <c r="J58" s="489">
        <v>3</v>
      </c>
      <c r="K58" s="490">
        <v>26</v>
      </c>
      <c r="L58" s="488">
        <v>26</v>
      </c>
      <c r="M58" s="491">
        <v>28</v>
      </c>
    </row>
    <row r="59" spans="6:13" ht="12.75">
      <c r="F59" s="486" t="s">
        <v>323</v>
      </c>
      <c r="G59" s="487" t="s">
        <v>437</v>
      </c>
      <c r="H59" s="488">
        <v>2</v>
      </c>
      <c r="I59" s="488">
        <v>1</v>
      </c>
      <c r="J59" s="489">
        <v>1</v>
      </c>
      <c r="K59" s="490">
        <v>26</v>
      </c>
      <c r="L59" s="488">
        <v>27</v>
      </c>
      <c r="M59" s="491">
        <v>26</v>
      </c>
    </row>
    <row r="60" spans="6:13" ht="12.75">
      <c r="F60" s="486" t="s">
        <v>324</v>
      </c>
      <c r="G60" s="487" t="s">
        <v>438</v>
      </c>
      <c r="H60" s="488">
        <v>6</v>
      </c>
      <c r="I60" s="488">
        <v>5</v>
      </c>
      <c r="J60" s="489">
        <v>3</v>
      </c>
      <c r="K60" s="490">
        <v>81</v>
      </c>
      <c r="L60" s="488">
        <v>79</v>
      </c>
      <c r="M60" s="491">
        <v>73</v>
      </c>
    </row>
    <row r="61" spans="6:13" ht="12.75">
      <c r="F61" s="486" t="s">
        <v>325</v>
      </c>
      <c r="G61" s="487" t="s">
        <v>439</v>
      </c>
      <c r="H61" s="488">
        <v>1</v>
      </c>
      <c r="I61" s="488">
        <v>1</v>
      </c>
      <c r="J61" s="489"/>
      <c r="K61" s="490">
        <v>8</v>
      </c>
      <c r="L61" s="488">
        <v>8</v>
      </c>
      <c r="M61" s="491">
        <v>6</v>
      </c>
    </row>
    <row r="62" spans="6:13" ht="12.75">
      <c r="F62" s="486" t="s">
        <v>326</v>
      </c>
      <c r="G62" s="487" t="s">
        <v>440</v>
      </c>
      <c r="H62" s="488">
        <v>4</v>
      </c>
      <c r="I62" s="488">
        <v>6</v>
      </c>
      <c r="J62" s="489">
        <v>2</v>
      </c>
      <c r="K62" s="490">
        <v>51</v>
      </c>
      <c r="L62" s="488">
        <v>54</v>
      </c>
      <c r="M62" s="491">
        <v>51</v>
      </c>
    </row>
    <row r="63" spans="6:13" ht="12.75">
      <c r="F63" s="486" t="s">
        <v>327</v>
      </c>
      <c r="G63" s="487" t="s">
        <v>441</v>
      </c>
      <c r="H63" s="488">
        <v>6</v>
      </c>
      <c r="I63" s="488">
        <v>3</v>
      </c>
      <c r="J63" s="489">
        <v>5</v>
      </c>
      <c r="K63" s="490">
        <v>71</v>
      </c>
      <c r="L63" s="488">
        <v>71</v>
      </c>
      <c r="M63" s="491">
        <v>70</v>
      </c>
    </row>
    <row r="64" spans="6:13" ht="13.5" customHeight="1">
      <c r="F64" s="486" t="s">
        <v>328</v>
      </c>
      <c r="G64" s="487" t="s">
        <v>442</v>
      </c>
      <c r="H64" s="488">
        <v>32</v>
      </c>
      <c r="I64" s="488">
        <v>3</v>
      </c>
      <c r="J64" s="489">
        <v>5</v>
      </c>
      <c r="K64" s="490">
        <v>153</v>
      </c>
      <c r="L64" s="488">
        <v>152</v>
      </c>
      <c r="M64" s="491">
        <v>148</v>
      </c>
    </row>
    <row r="65" spans="6:13" ht="14.25" customHeight="1">
      <c r="F65" s="486" t="s">
        <v>329</v>
      </c>
      <c r="G65" s="487" t="s">
        <v>443</v>
      </c>
      <c r="H65" s="488">
        <v>5</v>
      </c>
      <c r="I65" s="488">
        <v>4</v>
      </c>
      <c r="J65" s="489">
        <v>8</v>
      </c>
      <c r="K65" s="490">
        <v>51</v>
      </c>
      <c r="L65" s="488">
        <v>52</v>
      </c>
      <c r="M65" s="491">
        <v>55</v>
      </c>
    </row>
    <row r="66" spans="6:13" ht="12.75">
      <c r="F66" s="486" t="s">
        <v>330</v>
      </c>
      <c r="G66" s="487" t="s">
        <v>444</v>
      </c>
      <c r="H66" s="488">
        <v>146</v>
      </c>
      <c r="I66" s="488">
        <v>128</v>
      </c>
      <c r="J66" s="489">
        <v>122</v>
      </c>
      <c r="K66" s="490">
        <v>1492</v>
      </c>
      <c r="L66" s="488">
        <v>1451</v>
      </c>
      <c r="M66" s="491">
        <v>1388</v>
      </c>
    </row>
    <row r="67" spans="6:13" ht="12.75">
      <c r="F67" s="486" t="s">
        <v>331</v>
      </c>
      <c r="G67" s="487" t="s">
        <v>445</v>
      </c>
      <c r="H67" s="488">
        <v>24</v>
      </c>
      <c r="I67" s="488">
        <v>31</v>
      </c>
      <c r="J67" s="489">
        <v>27</v>
      </c>
      <c r="K67" s="490">
        <v>388</v>
      </c>
      <c r="L67" s="488">
        <v>377</v>
      </c>
      <c r="M67" s="491">
        <v>360</v>
      </c>
    </row>
    <row r="68" spans="6:13" ht="12.75">
      <c r="F68" s="486" t="s">
        <v>332</v>
      </c>
      <c r="G68" s="487" t="s">
        <v>446</v>
      </c>
      <c r="H68" s="488">
        <v>179</v>
      </c>
      <c r="I68" s="488">
        <v>127</v>
      </c>
      <c r="J68" s="489">
        <v>124</v>
      </c>
      <c r="K68" s="490">
        <v>1204</v>
      </c>
      <c r="L68" s="488">
        <v>1228</v>
      </c>
      <c r="M68" s="491">
        <v>1216</v>
      </c>
    </row>
    <row r="69" spans="6:13" ht="12.75">
      <c r="F69" s="486" t="s">
        <v>333</v>
      </c>
      <c r="G69" s="487" t="s">
        <v>447</v>
      </c>
      <c r="H69" s="488">
        <v>103</v>
      </c>
      <c r="I69" s="488">
        <v>100</v>
      </c>
      <c r="J69" s="489">
        <v>80</v>
      </c>
      <c r="K69" s="490">
        <v>507</v>
      </c>
      <c r="L69" s="488">
        <v>522</v>
      </c>
      <c r="M69" s="491">
        <v>539</v>
      </c>
    </row>
    <row r="70" spans="6:13" ht="24">
      <c r="F70" s="486" t="s">
        <v>334</v>
      </c>
      <c r="G70" s="487" t="s">
        <v>448</v>
      </c>
      <c r="H70" s="488">
        <v>46</v>
      </c>
      <c r="I70" s="488">
        <v>33</v>
      </c>
      <c r="J70" s="489">
        <v>16</v>
      </c>
      <c r="K70" s="490">
        <v>461</v>
      </c>
      <c r="L70" s="488">
        <v>435</v>
      </c>
      <c r="M70" s="491">
        <v>390</v>
      </c>
    </row>
    <row r="71" spans="6:13" ht="12.75">
      <c r="F71" s="486" t="s">
        <v>335</v>
      </c>
      <c r="G71" s="487" t="s">
        <v>449</v>
      </c>
      <c r="H71" s="488">
        <v>3</v>
      </c>
      <c r="I71" s="488">
        <v>11</v>
      </c>
      <c r="J71" s="489">
        <v>7</v>
      </c>
      <c r="K71" s="490">
        <v>64</v>
      </c>
      <c r="L71" s="488">
        <v>60</v>
      </c>
      <c r="M71" s="491">
        <v>51</v>
      </c>
    </row>
    <row r="72" spans="6:13" ht="12.75">
      <c r="F72" s="486" t="s">
        <v>336</v>
      </c>
      <c r="G72" s="487" t="s">
        <v>450</v>
      </c>
      <c r="H72" s="488">
        <v>15</v>
      </c>
      <c r="I72" s="488">
        <v>14</v>
      </c>
      <c r="J72" s="489">
        <v>12</v>
      </c>
      <c r="K72" s="490">
        <v>340</v>
      </c>
      <c r="L72" s="488">
        <v>325</v>
      </c>
      <c r="M72" s="491">
        <v>295</v>
      </c>
    </row>
    <row r="73" spans="6:13" ht="12.75">
      <c r="F73" s="486" t="s">
        <v>337</v>
      </c>
      <c r="G73" s="487" t="s">
        <v>451</v>
      </c>
      <c r="H73" s="488">
        <v>30</v>
      </c>
      <c r="I73" s="488">
        <v>25</v>
      </c>
      <c r="J73" s="489">
        <v>16</v>
      </c>
      <c r="K73" s="490">
        <v>273</v>
      </c>
      <c r="L73" s="488">
        <v>266</v>
      </c>
      <c r="M73" s="491">
        <v>263</v>
      </c>
    </row>
    <row r="74" spans="6:13" ht="12.75">
      <c r="F74" s="486" t="s">
        <v>338</v>
      </c>
      <c r="G74" s="487" t="s">
        <v>452</v>
      </c>
      <c r="H74" s="488">
        <v>55</v>
      </c>
      <c r="I74" s="488">
        <v>50</v>
      </c>
      <c r="J74" s="489">
        <v>52</v>
      </c>
      <c r="K74" s="490">
        <v>547</v>
      </c>
      <c r="L74" s="488">
        <v>538</v>
      </c>
      <c r="M74" s="491">
        <v>529</v>
      </c>
    </row>
    <row r="75" spans="6:13" ht="13.5" customHeight="1">
      <c r="F75" s="486" t="s">
        <v>339</v>
      </c>
      <c r="G75" s="487" t="s">
        <v>453</v>
      </c>
      <c r="H75" s="488">
        <v>21</v>
      </c>
      <c r="I75" s="488">
        <v>9</v>
      </c>
      <c r="J75" s="489">
        <v>12</v>
      </c>
      <c r="K75" s="490">
        <v>262</v>
      </c>
      <c r="L75" s="488">
        <v>234</v>
      </c>
      <c r="M75" s="491">
        <v>208</v>
      </c>
    </row>
    <row r="76" spans="6:13" ht="13.5" customHeight="1">
      <c r="F76" s="486" t="s">
        <v>340</v>
      </c>
      <c r="G76" s="487" t="s">
        <v>454</v>
      </c>
      <c r="H76" s="488">
        <v>18</v>
      </c>
      <c r="I76" s="488">
        <v>12</v>
      </c>
      <c r="J76" s="489">
        <v>16</v>
      </c>
      <c r="K76" s="490">
        <v>156</v>
      </c>
      <c r="L76" s="488">
        <v>154</v>
      </c>
      <c r="M76" s="491">
        <v>143</v>
      </c>
    </row>
    <row r="77" spans="6:13" ht="12.75">
      <c r="F77" s="486" t="s">
        <v>341</v>
      </c>
      <c r="G77" s="487" t="s">
        <v>455</v>
      </c>
      <c r="H77" s="488">
        <v>10</v>
      </c>
      <c r="I77" s="488">
        <v>6</v>
      </c>
      <c r="J77" s="489"/>
      <c r="K77" s="490">
        <v>39</v>
      </c>
      <c r="L77" s="488">
        <v>42</v>
      </c>
      <c r="M77" s="491">
        <v>38</v>
      </c>
    </row>
    <row r="78" spans="6:13" ht="24">
      <c r="F78" s="486" t="s">
        <v>342</v>
      </c>
      <c r="G78" s="487" t="s">
        <v>456</v>
      </c>
      <c r="H78" s="488">
        <v>62</v>
      </c>
      <c r="I78" s="488">
        <v>48</v>
      </c>
      <c r="J78" s="489">
        <v>70</v>
      </c>
      <c r="K78" s="490">
        <v>298</v>
      </c>
      <c r="L78" s="488">
        <v>291</v>
      </c>
      <c r="M78" s="491">
        <v>312</v>
      </c>
    </row>
    <row r="79" spans="6:13" ht="12.75">
      <c r="F79" s="486" t="s">
        <v>343</v>
      </c>
      <c r="G79" s="487" t="s">
        <v>457</v>
      </c>
      <c r="H79" s="488">
        <v>11</v>
      </c>
      <c r="I79" s="488">
        <v>9</v>
      </c>
      <c r="J79" s="489">
        <v>5</v>
      </c>
      <c r="K79" s="490">
        <v>86</v>
      </c>
      <c r="L79" s="488">
        <v>86</v>
      </c>
      <c r="M79" s="491">
        <v>84</v>
      </c>
    </row>
    <row r="80" spans="6:13" ht="12.75">
      <c r="F80" s="486" t="s">
        <v>344</v>
      </c>
      <c r="G80" s="487" t="s">
        <v>458</v>
      </c>
      <c r="H80" s="488">
        <v>28</v>
      </c>
      <c r="I80" s="488">
        <v>14</v>
      </c>
      <c r="J80" s="489">
        <v>8</v>
      </c>
      <c r="K80" s="490">
        <v>123</v>
      </c>
      <c r="L80" s="488">
        <v>123</v>
      </c>
      <c r="M80" s="491">
        <v>115</v>
      </c>
    </row>
    <row r="81" spans="6:13" ht="12.75">
      <c r="F81" s="486" t="s">
        <v>345</v>
      </c>
      <c r="G81" s="487" t="s">
        <v>459</v>
      </c>
      <c r="H81" s="488">
        <v>1</v>
      </c>
      <c r="I81" s="488">
        <v>2</v>
      </c>
      <c r="J81" s="489">
        <v>3</v>
      </c>
      <c r="K81" s="490">
        <v>42</v>
      </c>
      <c r="L81" s="488">
        <v>38</v>
      </c>
      <c r="M81" s="491">
        <v>33</v>
      </c>
    </row>
    <row r="82" spans="6:13" ht="12.75">
      <c r="F82" s="486" t="s">
        <v>346</v>
      </c>
      <c r="G82" s="487" t="s">
        <v>460</v>
      </c>
      <c r="H82" s="488">
        <v>18</v>
      </c>
      <c r="I82" s="488">
        <v>12</v>
      </c>
      <c r="J82" s="489">
        <v>12</v>
      </c>
      <c r="K82" s="490">
        <v>255</v>
      </c>
      <c r="L82" s="488">
        <v>246</v>
      </c>
      <c r="M82" s="491">
        <v>228</v>
      </c>
    </row>
    <row r="83" spans="6:13" ht="12.75">
      <c r="F83" s="486" t="s">
        <v>347</v>
      </c>
      <c r="G83" s="487" t="s">
        <v>461</v>
      </c>
      <c r="H83" s="488">
        <v>26</v>
      </c>
      <c r="I83" s="488">
        <v>33</v>
      </c>
      <c r="J83" s="489">
        <v>30</v>
      </c>
      <c r="K83" s="490">
        <v>201</v>
      </c>
      <c r="L83" s="488">
        <v>208</v>
      </c>
      <c r="M83" s="491">
        <v>198</v>
      </c>
    </row>
    <row r="84" spans="6:13" ht="13.5" customHeight="1">
      <c r="F84" s="486" t="s">
        <v>348</v>
      </c>
      <c r="G84" s="487" t="s">
        <v>462</v>
      </c>
      <c r="H84" s="488">
        <v>14</v>
      </c>
      <c r="I84" s="488">
        <v>17</v>
      </c>
      <c r="J84" s="489">
        <v>21</v>
      </c>
      <c r="K84" s="490">
        <v>247</v>
      </c>
      <c r="L84" s="488">
        <v>243</v>
      </c>
      <c r="M84" s="491">
        <v>231</v>
      </c>
    </row>
    <row r="85" spans="6:13" ht="12.75">
      <c r="F85" s="486" t="s">
        <v>349</v>
      </c>
      <c r="G85" s="487" t="s">
        <v>463</v>
      </c>
      <c r="H85" s="488">
        <v>6</v>
      </c>
      <c r="I85" s="488">
        <v>8</v>
      </c>
      <c r="J85" s="489">
        <v>6</v>
      </c>
      <c r="K85" s="490">
        <v>81</v>
      </c>
      <c r="L85" s="488">
        <v>81</v>
      </c>
      <c r="M85" s="491">
        <v>82</v>
      </c>
    </row>
    <row r="86" spans="6:13" ht="12.75">
      <c r="F86" s="486" t="s">
        <v>350</v>
      </c>
      <c r="G86" s="487" t="s">
        <v>464</v>
      </c>
      <c r="H86" s="488">
        <v>63</v>
      </c>
      <c r="I86" s="488">
        <v>97</v>
      </c>
      <c r="J86" s="489">
        <v>56</v>
      </c>
      <c r="K86" s="490">
        <v>584</v>
      </c>
      <c r="L86" s="488">
        <v>604</v>
      </c>
      <c r="M86" s="491">
        <v>593</v>
      </c>
    </row>
    <row r="87" spans="6:13" ht="12.75">
      <c r="F87" s="486" t="s">
        <v>351</v>
      </c>
      <c r="G87" s="487" t="s">
        <v>465</v>
      </c>
      <c r="H87" s="488">
        <v>95</v>
      </c>
      <c r="I87" s="488">
        <v>76</v>
      </c>
      <c r="J87" s="489">
        <v>106</v>
      </c>
      <c r="K87" s="490">
        <v>1097</v>
      </c>
      <c r="L87" s="488">
        <v>1060</v>
      </c>
      <c r="M87" s="491">
        <v>1047</v>
      </c>
    </row>
    <row r="88" spans="6:13" ht="24">
      <c r="F88" s="486" t="s">
        <v>352</v>
      </c>
      <c r="G88" s="487" t="s">
        <v>466</v>
      </c>
      <c r="H88" s="488">
        <v>74</v>
      </c>
      <c r="I88" s="488">
        <v>51</v>
      </c>
      <c r="J88" s="489">
        <v>48</v>
      </c>
      <c r="K88" s="490">
        <v>687</v>
      </c>
      <c r="L88" s="488">
        <v>683</v>
      </c>
      <c r="M88" s="491">
        <v>676</v>
      </c>
    </row>
    <row r="89" spans="6:13" ht="12.75">
      <c r="F89" s="486" t="s">
        <v>353</v>
      </c>
      <c r="G89" s="487" t="s">
        <v>467</v>
      </c>
      <c r="H89" s="488">
        <v>15</v>
      </c>
      <c r="I89" s="488">
        <v>5</v>
      </c>
      <c r="J89" s="489">
        <v>10</v>
      </c>
      <c r="K89" s="490">
        <v>106</v>
      </c>
      <c r="L89" s="488">
        <v>101</v>
      </c>
      <c r="M89" s="491">
        <v>106</v>
      </c>
    </row>
    <row r="90" spans="6:13" ht="12.75">
      <c r="F90" s="486" t="s">
        <v>354</v>
      </c>
      <c r="G90" s="487" t="s">
        <v>468</v>
      </c>
      <c r="H90" s="488">
        <v>1</v>
      </c>
      <c r="I90" s="488">
        <v>3</v>
      </c>
      <c r="J90" s="489">
        <v>1</v>
      </c>
      <c r="K90" s="490">
        <v>3</v>
      </c>
      <c r="L90" s="488">
        <v>6</v>
      </c>
      <c r="M90" s="491">
        <v>6</v>
      </c>
    </row>
    <row r="91" spans="6:13" ht="12.75">
      <c r="F91" s="486" t="s">
        <v>355</v>
      </c>
      <c r="G91" s="487" t="s">
        <v>469</v>
      </c>
      <c r="H91" s="488">
        <v>2</v>
      </c>
      <c r="I91" s="488">
        <v>0</v>
      </c>
      <c r="J91" s="489"/>
      <c r="K91" s="490">
        <v>5</v>
      </c>
      <c r="L91" s="488">
        <v>2</v>
      </c>
      <c r="M91" s="491">
        <v>2</v>
      </c>
    </row>
    <row r="92" spans="6:13" ht="12.75">
      <c r="F92" s="486" t="s">
        <v>356</v>
      </c>
      <c r="G92" s="487" t="s">
        <v>470</v>
      </c>
      <c r="H92" s="488">
        <v>1</v>
      </c>
      <c r="I92" s="488">
        <v>1</v>
      </c>
      <c r="J92" s="489">
        <v>1</v>
      </c>
      <c r="K92" s="490">
        <v>14</v>
      </c>
      <c r="L92" s="488">
        <v>13</v>
      </c>
      <c r="M92" s="491">
        <v>11</v>
      </c>
    </row>
    <row r="93" spans="6:13" ht="12.75">
      <c r="F93" s="486" t="s">
        <v>357</v>
      </c>
      <c r="G93" s="487" t="s">
        <v>471</v>
      </c>
      <c r="H93" s="488">
        <v>32</v>
      </c>
      <c r="I93" s="488">
        <v>33</v>
      </c>
      <c r="J93" s="489">
        <v>27</v>
      </c>
      <c r="K93" s="490">
        <v>198</v>
      </c>
      <c r="L93" s="488">
        <v>203</v>
      </c>
      <c r="M93" s="491">
        <v>177</v>
      </c>
    </row>
    <row r="94" spans="6:13" ht="12.75">
      <c r="F94" s="486" t="s">
        <v>358</v>
      </c>
      <c r="G94" s="487" t="s">
        <v>472</v>
      </c>
      <c r="H94" s="488">
        <v>6</v>
      </c>
      <c r="I94" s="488">
        <v>3</v>
      </c>
      <c r="J94" s="489">
        <v>5</v>
      </c>
      <c r="K94" s="490">
        <v>24</v>
      </c>
      <c r="L94" s="488">
        <v>22</v>
      </c>
      <c r="M94" s="491">
        <v>24</v>
      </c>
    </row>
    <row r="95" spans="6:13" ht="12.75">
      <c r="F95" s="486" t="s">
        <v>359</v>
      </c>
      <c r="G95" s="487" t="s">
        <v>473</v>
      </c>
      <c r="H95" s="488">
        <v>8</v>
      </c>
      <c r="I95" s="488">
        <v>12</v>
      </c>
      <c r="J95" s="489">
        <v>7</v>
      </c>
      <c r="K95" s="490">
        <v>209</v>
      </c>
      <c r="L95" s="488">
        <v>211</v>
      </c>
      <c r="M95" s="491">
        <v>204</v>
      </c>
    </row>
    <row r="96" spans="6:13" ht="12.75">
      <c r="F96" s="486" t="s">
        <v>360</v>
      </c>
      <c r="G96" s="487" t="s">
        <v>474</v>
      </c>
      <c r="H96" s="488">
        <v>46</v>
      </c>
      <c r="I96" s="488">
        <v>42</v>
      </c>
      <c r="J96" s="489">
        <v>27</v>
      </c>
      <c r="K96" s="490">
        <v>350</v>
      </c>
      <c r="L96" s="488">
        <v>349</v>
      </c>
      <c r="M96" s="491">
        <v>328</v>
      </c>
    </row>
    <row r="97" spans="6:13" ht="12.75">
      <c r="F97" s="486" t="s">
        <v>361</v>
      </c>
      <c r="G97" s="487" t="s">
        <v>475</v>
      </c>
      <c r="H97" s="488">
        <v>3</v>
      </c>
      <c r="I97" s="488">
        <v>1</v>
      </c>
      <c r="J97" s="489">
        <v>1</v>
      </c>
      <c r="K97" s="490">
        <v>8</v>
      </c>
      <c r="L97" s="488">
        <v>8</v>
      </c>
      <c r="M97" s="491">
        <v>9</v>
      </c>
    </row>
    <row r="98" spans="6:13" ht="24.75" customHeight="1">
      <c r="F98" s="486" t="s">
        <v>362</v>
      </c>
      <c r="G98" s="487" t="s">
        <v>671</v>
      </c>
      <c r="H98" s="488">
        <v>5</v>
      </c>
      <c r="I98" s="488">
        <v>5</v>
      </c>
      <c r="J98" s="489">
        <v>6</v>
      </c>
      <c r="K98" s="490">
        <v>152</v>
      </c>
      <c r="L98" s="488">
        <v>154</v>
      </c>
      <c r="M98" s="491">
        <v>148</v>
      </c>
    </row>
    <row r="99" spans="6:13" ht="13.5" customHeight="1">
      <c r="F99" s="486" t="s">
        <v>363</v>
      </c>
      <c r="G99" s="487" t="s">
        <v>477</v>
      </c>
      <c r="H99" s="488">
        <v>3</v>
      </c>
      <c r="I99" s="488">
        <v>3</v>
      </c>
      <c r="J99" s="489">
        <v>8</v>
      </c>
      <c r="K99" s="490">
        <v>178</v>
      </c>
      <c r="L99" s="488">
        <v>178</v>
      </c>
      <c r="M99" s="491">
        <v>173</v>
      </c>
    </row>
    <row r="100" spans="6:13" ht="18.75" customHeight="1">
      <c r="F100" s="486" t="s">
        <v>364</v>
      </c>
      <c r="G100" s="487" t="s">
        <v>478</v>
      </c>
      <c r="H100" s="488">
        <v>11</v>
      </c>
      <c r="I100" s="488">
        <v>11</v>
      </c>
      <c r="J100" s="489">
        <v>10</v>
      </c>
      <c r="K100" s="490">
        <v>164</v>
      </c>
      <c r="L100" s="488">
        <v>171</v>
      </c>
      <c r="M100" s="491">
        <v>169</v>
      </c>
    </row>
    <row r="101" spans="6:13" ht="12.75">
      <c r="F101" s="486" t="s">
        <v>365</v>
      </c>
      <c r="G101" s="487" t="s">
        <v>479</v>
      </c>
      <c r="H101" s="488">
        <v>74</v>
      </c>
      <c r="I101" s="488">
        <v>70</v>
      </c>
      <c r="J101" s="489">
        <v>62</v>
      </c>
      <c r="K101" s="490">
        <v>1057</v>
      </c>
      <c r="L101" s="488">
        <v>1090</v>
      </c>
      <c r="M101" s="491">
        <v>1093</v>
      </c>
    </row>
    <row r="102" spans="6:13" ht="12.75">
      <c r="F102" s="486" t="s">
        <v>704</v>
      </c>
      <c r="G102" s="487"/>
      <c r="H102" s="488"/>
      <c r="I102" s="488"/>
      <c r="J102" s="489"/>
      <c r="K102" s="490">
        <v>8107</v>
      </c>
      <c r="L102" s="488">
        <v>7865</v>
      </c>
      <c r="M102" s="491">
        <v>7426</v>
      </c>
    </row>
    <row r="103" spans="6:13" ht="12.75">
      <c r="F103" s="470" t="s">
        <v>0</v>
      </c>
      <c r="G103" s="470"/>
      <c r="H103" s="500">
        <v>3250</v>
      </c>
      <c r="I103" s="500">
        <f>SUM(I2:I101)</f>
        <v>2739</v>
      </c>
      <c r="J103" s="501">
        <f>SUM(J2:J101)</f>
        <v>2653</v>
      </c>
      <c r="K103" s="502">
        <v>40161</v>
      </c>
      <c r="L103" s="503">
        <v>39354</v>
      </c>
      <c r="M103" s="504">
        <v>37918</v>
      </c>
    </row>
    <row r="104" spans="6:15" ht="15">
      <c r="F104" s="505" t="s">
        <v>366</v>
      </c>
      <c r="H104" s="506"/>
      <c r="I104" s="506"/>
      <c r="K104" s="465"/>
      <c r="L104" s="465"/>
      <c r="M104" s="465"/>
      <c r="N104" s="466"/>
      <c r="O104" s="466"/>
    </row>
    <row r="105" spans="6:9" ht="12.75">
      <c r="F105" s="507" t="s">
        <v>511</v>
      </c>
      <c r="H105" s="506"/>
      <c r="I105" s="506"/>
    </row>
    <row r="106" spans="8:15" ht="12.75">
      <c r="H106" s="506"/>
      <c r="I106" s="506"/>
      <c r="N106" s="508"/>
      <c r="O106" s="508"/>
    </row>
    <row r="107" spans="8:9" ht="12.75">
      <c r="H107" s="506"/>
      <c r="I107" s="506"/>
    </row>
    <row r="108" spans="8:9" ht="12.75">
      <c r="H108" s="506"/>
      <c r="I108" s="506"/>
    </row>
    <row r="109" spans="8:9" ht="12.75">
      <c r="H109" s="506"/>
      <c r="I109" s="506"/>
    </row>
    <row r="110" spans="8:9" ht="12.75">
      <c r="H110" s="506"/>
      <c r="I110" s="506"/>
    </row>
    <row r="111" spans="8:9" ht="12.75">
      <c r="H111" s="506"/>
      <c r="I111" s="506"/>
    </row>
    <row r="113" spans="5:6" ht="12" customHeight="1">
      <c r="E113" s="499"/>
      <c r="F113" s="499"/>
    </row>
    <row r="114" spans="5:6" ht="12.75">
      <c r="E114" s="499"/>
      <c r="F114" s="499"/>
    </row>
    <row r="115" spans="5:6" ht="12.75">
      <c r="E115" s="499"/>
      <c r="F115" s="499"/>
    </row>
    <row r="118" ht="12.75">
      <c r="G118" s="509"/>
    </row>
    <row r="119" ht="12.75">
      <c r="G119" s="509"/>
    </row>
    <row r="120" ht="12.75">
      <c r="G120" s="509"/>
    </row>
    <row r="121" ht="12.75">
      <c r="G121" s="509"/>
    </row>
    <row r="122" ht="12.75">
      <c r="G122" s="509"/>
    </row>
    <row r="123" ht="12.75">
      <c r="G123" s="509"/>
    </row>
    <row r="124" spans="7:8" ht="12.75">
      <c r="G124" s="509"/>
      <c r="H124" s="510"/>
    </row>
    <row r="125" spans="7:8" ht="12.75">
      <c r="G125" s="509"/>
      <c r="H125" s="510"/>
    </row>
    <row r="126" spans="7:8" ht="12.75">
      <c r="G126" s="509"/>
      <c r="H126" s="510"/>
    </row>
    <row r="127" spans="7:8" ht="12.75">
      <c r="G127" s="509"/>
      <c r="H127" s="510"/>
    </row>
    <row r="128" spans="7:8" ht="12.75">
      <c r="G128" s="509"/>
      <c r="H128" s="510"/>
    </row>
    <row r="129" spans="7:8" ht="12.75">
      <c r="G129" s="509"/>
      <c r="H129" s="510"/>
    </row>
    <row r="130" spans="7:8" ht="12.75">
      <c r="G130" s="509"/>
      <c r="H130" s="510"/>
    </row>
    <row r="131" spans="7:8" ht="12.75">
      <c r="G131" s="509"/>
      <c r="H131" s="510"/>
    </row>
    <row r="132" spans="7:8" ht="12.75">
      <c r="G132" s="509"/>
      <c r="H132" s="510"/>
    </row>
    <row r="133" ht="12.75">
      <c r="H133" s="510"/>
    </row>
    <row r="134" ht="12.75">
      <c r="H134" s="510"/>
    </row>
    <row r="135" ht="12.75">
      <c r="H135" s="510"/>
    </row>
    <row r="136" ht="12.75">
      <c r="H136" s="510"/>
    </row>
    <row r="137" ht="12.75">
      <c r="H137" s="510"/>
    </row>
    <row r="172" ht="12.75">
      <c r="G172" s="5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 topLeftCell="A1">
      <pane ySplit="3" topLeftCell="A4" activePane="bottomLeft" state="frozen"/>
      <selection pane="topLeft" activeCell="E409" sqref="E409"/>
      <selection pane="bottomLeft" activeCell="E409" sqref="E409"/>
    </sheetView>
  </sheetViews>
  <sheetFormatPr defaultColWidth="11.421875" defaultRowHeight="12.75"/>
  <cols>
    <col min="1" max="1" width="15.7109375" style="462" customWidth="1"/>
    <col min="2" max="2" width="10.140625" style="498" customWidth="1"/>
    <col min="3" max="3" width="9.421875" style="498" customWidth="1"/>
    <col min="4" max="6" width="11.8515625" style="498" bestFit="1" customWidth="1"/>
    <col min="7" max="8" width="11.140625" style="498" customWidth="1"/>
    <col min="9" max="16384" width="11.421875" style="498" customWidth="1"/>
  </cols>
  <sheetData>
    <row r="1" ht="18">
      <c r="A1" s="306" t="s">
        <v>917</v>
      </c>
    </row>
    <row r="2" spans="1:6" ht="12.75">
      <c r="A2" s="512"/>
      <c r="B2" s="513" t="s">
        <v>771</v>
      </c>
      <c r="C2" s="513"/>
      <c r="D2" s="513"/>
      <c r="E2" s="513"/>
      <c r="F2" s="514"/>
    </row>
    <row r="3" spans="1:6" ht="27.75" customHeight="1" thickBot="1">
      <c r="A3" s="515" t="s">
        <v>705</v>
      </c>
      <c r="B3" s="516">
        <v>2011</v>
      </c>
      <c r="C3" s="516">
        <v>2012</v>
      </c>
      <c r="D3" s="516">
        <v>2013</v>
      </c>
      <c r="E3" s="516">
        <v>2014</v>
      </c>
      <c r="F3" s="516">
        <v>2015</v>
      </c>
    </row>
    <row r="4" spans="1:6" ht="12.75">
      <c r="A4" s="517">
        <v>1665</v>
      </c>
      <c r="B4" s="518">
        <v>1</v>
      </c>
      <c r="C4" s="519">
        <v>1</v>
      </c>
      <c r="D4" s="519">
        <v>1</v>
      </c>
      <c r="E4" s="519">
        <v>1</v>
      </c>
      <c r="F4" s="520">
        <v>1</v>
      </c>
    </row>
    <row r="5" spans="1:6" ht="12.75">
      <c r="A5" s="521">
        <v>1744</v>
      </c>
      <c r="B5" s="522">
        <v>1</v>
      </c>
      <c r="C5" s="523"/>
      <c r="D5" s="523"/>
      <c r="E5" s="523"/>
      <c r="F5" s="524"/>
    </row>
    <row r="6" spans="1:6" ht="12.75">
      <c r="A6" s="521">
        <v>1780</v>
      </c>
      <c r="B6" s="522"/>
      <c r="C6" s="523"/>
      <c r="D6" s="523">
        <v>1</v>
      </c>
      <c r="E6" s="523">
        <v>1</v>
      </c>
      <c r="F6" s="524">
        <v>1</v>
      </c>
    </row>
    <row r="7" spans="1:6" ht="12.75">
      <c r="A7" s="521">
        <v>1788</v>
      </c>
      <c r="B7" s="522">
        <v>1</v>
      </c>
      <c r="C7" s="523">
        <v>1</v>
      </c>
      <c r="D7" s="523">
        <v>1</v>
      </c>
      <c r="E7" s="523">
        <v>1</v>
      </c>
      <c r="F7" s="524">
        <v>1</v>
      </c>
    </row>
    <row r="8" spans="1:6" ht="12.75">
      <c r="A8" s="521">
        <v>1790</v>
      </c>
      <c r="B8" s="522">
        <v>1</v>
      </c>
      <c r="C8" s="523">
        <v>2</v>
      </c>
      <c r="D8" s="523">
        <v>2</v>
      </c>
      <c r="E8" s="523">
        <v>2</v>
      </c>
      <c r="F8" s="524">
        <v>2</v>
      </c>
    </row>
    <row r="9" spans="1:6" ht="12.75">
      <c r="A9" s="521">
        <v>1791</v>
      </c>
      <c r="B9" s="522">
        <v>1</v>
      </c>
      <c r="C9" s="523">
        <v>1</v>
      </c>
      <c r="D9" s="523">
        <v>1</v>
      </c>
      <c r="E9" s="523">
        <v>1</v>
      </c>
      <c r="F9" s="524">
        <v>1</v>
      </c>
    </row>
    <row r="10" spans="1:6" ht="12.75">
      <c r="A10" s="521">
        <v>1793</v>
      </c>
      <c r="B10" s="522">
        <v>1</v>
      </c>
      <c r="C10" s="523">
        <v>1</v>
      </c>
      <c r="D10" s="523">
        <v>1</v>
      </c>
      <c r="E10" s="523">
        <v>1</v>
      </c>
      <c r="F10" s="524">
        <v>1</v>
      </c>
    </row>
    <row r="11" spans="1:6" ht="12.75">
      <c r="A11" s="521">
        <v>1800</v>
      </c>
      <c r="B11" s="522">
        <v>40</v>
      </c>
      <c r="C11" s="523">
        <v>38</v>
      </c>
      <c r="D11" s="523">
        <v>37</v>
      </c>
      <c r="E11" s="523">
        <v>36</v>
      </c>
      <c r="F11" s="524">
        <v>32</v>
      </c>
    </row>
    <row r="12" spans="1:6" ht="12.75">
      <c r="A12" s="521">
        <v>1805</v>
      </c>
      <c r="B12" s="522">
        <v>2</v>
      </c>
      <c r="C12" s="523">
        <v>2</v>
      </c>
      <c r="D12" s="523">
        <v>1</v>
      </c>
      <c r="E12" s="523">
        <v>1</v>
      </c>
      <c r="F12" s="524">
        <v>1</v>
      </c>
    </row>
    <row r="13" spans="1:6" ht="12.75">
      <c r="A13" s="521">
        <v>1806</v>
      </c>
      <c r="B13" s="522">
        <v>1</v>
      </c>
      <c r="C13" s="523"/>
      <c r="D13" s="523"/>
      <c r="E13" s="523"/>
      <c r="F13" s="524"/>
    </row>
    <row r="14" spans="1:6" ht="12.75">
      <c r="A14" s="521">
        <v>1807</v>
      </c>
      <c r="B14" s="522"/>
      <c r="C14" s="523">
        <v>2</v>
      </c>
      <c r="D14" s="523">
        <v>2</v>
      </c>
      <c r="E14" s="523">
        <v>2</v>
      </c>
      <c r="F14" s="524">
        <v>2</v>
      </c>
    </row>
    <row r="15" spans="1:6" ht="12.75">
      <c r="A15" s="521">
        <v>1811</v>
      </c>
      <c r="B15" s="522">
        <v>1</v>
      </c>
      <c r="C15" s="523">
        <v>1</v>
      </c>
      <c r="D15" s="523">
        <v>1</v>
      </c>
      <c r="E15" s="523">
        <v>1</v>
      </c>
      <c r="F15" s="524">
        <v>1</v>
      </c>
    </row>
    <row r="16" spans="1:6" ht="12.75">
      <c r="A16" s="521">
        <v>1816</v>
      </c>
      <c r="B16" s="522">
        <v>1</v>
      </c>
      <c r="C16" s="523">
        <v>1</v>
      </c>
      <c r="D16" s="523">
        <v>1</v>
      </c>
      <c r="E16" s="523">
        <v>1</v>
      </c>
      <c r="F16" s="524">
        <v>1</v>
      </c>
    </row>
    <row r="17" spans="1:6" ht="12.75">
      <c r="A17" s="521">
        <v>1817</v>
      </c>
      <c r="B17" s="522">
        <v>1</v>
      </c>
      <c r="C17" s="523">
        <v>2</v>
      </c>
      <c r="D17" s="523">
        <v>2</v>
      </c>
      <c r="E17" s="523">
        <v>2</v>
      </c>
      <c r="F17" s="524">
        <v>2</v>
      </c>
    </row>
    <row r="18" spans="1:6" ht="12.75">
      <c r="A18" s="521">
        <v>1818</v>
      </c>
      <c r="B18" s="522"/>
      <c r="C18" s="523">
        <v>1</v>
      </c>
      <c r="D18" s="523">
        <v>1</v>
      </c>
      <c r="E18" s="523">
        <v>1</v>
      </c>
      <c r="F18" s="524">
        <v>1</v>
      </c>
    </row>
    <row r="19" spans="1:6" ht="12.75">
      <c r="A19" s="521">
        <v>1820</v>
      </c>
      <c r="B19" s="522">
        <v>1</v>
      </c>
      <c r="C19" s="523">
        <v>1</v>
      </c>
      <c r="D19" s="523">
        <v>1</v>
      </c>
      <c r="E19" s="523">
        <v>1</v>
      </c>
      <c r="F19" s="524">
        <v>1</v>
      </c>
    </row>
    <row r="20" spans="1:6" ht="12.75">
      <c r="A20" s="521">
        <v>1822</v>
      </c>
      <c r="B20" s="522">
        <v>2</v>
      </c>
      <c r="C20" s="523">
        <v>2</v>
      </c>
      <c r="D20" s="523">
        <v>2</v>
      </c>
      <c r="E20" s="523">
        <v>2</v>
      </c>
      <c r="F20" s="524">
        <v>2</v>
      </c>
    </row>
    <row r="21" spans="1:6" ht="12.75">
      <c r="A21" s="521">
        <v>1824</v>
      </c>
      <c r="B21" s="522">
        <v>1</v>
      </c>
      <c r="C21" s="523">
        <v>1</v>
      </c>
      <c r="D21" s="523">
        <v>1</v>
      </c>
      <c r="E21" s="523">
        <v>1</v>
      </c>
      <c r="F21" s="524">
        <v>1</v>
      </c>
    </row>
    <row r="22" spans="1:6" ht="12.75">
      <c r="A22" s="521">
        <v>1827</v>
      </c>
      <c r="B22" s="522">
        <v>1</v>
      </c>
      <c r="C22" s="523"/>
      <c r="D22" s="523"/>
      <c r="E22" s="523"/>
      <c r="F22" s="524"/>
    </row>
    <row r="23" spans="1:6" ht="12.75">
      <c r="A23" s="521">
        <v>1828</v>
      </c>
      <c r="B23" s="522">
        <v>2</v>
      </c>
      <c r="C23" s="523">
        <v>3</v>
      </c>
      <c r="D23" s="523">
        <v>2</v>
      </c>
      <c r="E23" s="523">
        <v>2</v>
      </c>
      <c r="F23" s="524">
        <v>2</v>
      </c>
    </row>
    <row r="24" spans="1:6" ht="12.75">
      <c r="A24" s="521">
        <v>1830</v>
      </c>
      <c r="B24" s="522">
        <v>58</v>
      </c>
      <c r="C24" s="523">
        <v>58</v>
      </c>
      <c r="D24" s="523">
        <v>57</v>
      </c>
      <c r="E24" s="523">
        <v>57</v>
      </c>
      <c r="F24" s="524">
        <v>45</v>
      </c>
    </row>
    <row r="25" spans="1:6" ht="12.75">
      <c r="A25" s="521">
        <v>1831</v>
      </c>
      <c r="B25" s="522">
        <v>3</v>
      </c>
      <c r="C25" s="523">
        <v>3</v>
      </c>
      <c r="D25" s="523">
        <v>2</v>
      </c>
      <c r="E25" s="523">
        <v>2</v>
      </c>
      <c r="F25" s="524">
        <v>2</v>
      </c>
    </row>
    <row r="26" spans="1:6" ht="12.75">
      <c r="A26" s="521">
        <v>1832</v>
      </c>
      <c r="B26" s="522">
        <v>1</v>
      </c>
      <c r="C26" s="523">
        <v>1</v>
      </c>
      <c r="D26" s="523">
        <v>1</v>
      </c>
      <c r="E26" s="523">
        <v>1</v>
      </c>
      <c r="F26" s="524">
        <v>1</v>
      </c>
    </row>
    <row r="27" spans="1:6" ht="12.75">
      <c r="A27" s="521">
        <v>1833</v>
      </c>
      <c r="B27" s="522">
        <v>1</v>
      </c>
      <c r="C27" s="523">
        <v>2</v>
      </c>
      <c r="D27" s="523">
        <v>2</v>
      </c>
      <c r="E27" s="523">
        <v>2</v>
      </c>
      <c r="F27" s="524">
        <v>1</v>
      </c>
    </row>
    <row r="28" spans="1:6" ht="12.75">
      <c r="A28" s="521">
        <v>1834</v>
      </c>
      <c r="B28" s="522">
        <v>5</v>
      </c>
      <c r="C28" s="523">
        <v>5</v>
      </c>
      <c r="D28" s="523">
        <v>5</v>
      </c>
      <c r="E28" s="523">
        <v>5</v>
      </c>
      <c r="F28" s="524">
        <v>5</v>
      </c>
    </row>
    <row r="29" spans="1:6" ht="12.75">
      <c r="A29" s="521">
        <v>1836</v>
      </c>
      <c r="B29" s="522">
        <v>3</v>
      </c>
      <c r="C29" s="523">
        <v>3</v>
      </c>
      <c r="D29" s="523">
        <v>2</v>
      </c>
      <c r="E29" s="523">
        <v>3</v>
      </c>
      <c r="F29" s="524">
        <v>3</v>
      </c>
    </row>
    <row r="30" spans="1:6" ht="12.75">
      <c r="A30" s="521">
        <v>1837</v>
      </c>
      <c r="B30" s="522">
        <v>1</v>
      </c>
      <c r="C30" s="523">
        <v>1</v>
      </c>
      <c r="D30" s="523">
        <v>1</v>
      </c>
      <c r="E30" s="523">
        <v>1</v>
      </c>
      <c r="F30" s="524">
        <v>1</v>
      </c>
    </row>
    <row r="31" spans="1:6" ht="12.75">
      <c r="A31" s="521">
        <v>1838</v>
      </c>
      <c r="B31" s="522">
        <v>6</v>
      </c>
      <c r="C31" s="523">
        <v>8</v>
      </c>
      <c r="D31" s="523">
        <v>8</v>
      </c>
      <c r="E31" s="523">
        <v>8</v>
      </c>
      <c r="F31" s="524">
        <v>8</v>
      </c>
    </row>
    <row r="32" spans="1:6" ht="12.75">
      <c r="A32" s="521">
        <v>1839</v>
      </c>
      <c r="B32" s="522">
        <v>3</v>
      </c>
      <c r="C32" s="523">
        <v>4</v>
      </c>
      <c r="D32" s="523">
        <v>4</v>
      </c>
      <c r="E32" s="523">
        <v>4</v>
      </c>
      <c r="F32" s="524">
        <v>4</v>
      </c>
    </row>
    <row r="33" spans="1:6" ht="12.75">
      <c r="A33" s="521">
        <v>1840</v>
      </c>
      <c r="B33" s="522">
        <v>29</v>
      </c>
      <c r="C33" s="523">
        <v>27</v>
      </c>
      <c r="D33" s="523">
        <v>27</v>
      </c>
      <c r="E33" s="523">
        <v>27</v>
      </c>
      <c r="F33" s="524">
        <v>19</v>
      </c>
    </row>
    <row r="34" spans="1:6" ht="12.75">
      <c r="A34" s="521">
        <v>1841</v>
      </c>
      <c r="B34" s="522">
        <v>3</v>
      </c>
      <c r="C34" s="523">
        <v>4</v>
      </c>
      <c r="D34" s="523">
        <v>4</v>
      </c>
      <c r="E34" s="523">
        <v>4</v>
      </c>
      <c r="F34" s="524">
        <v>4</v>
      </c>
    </row>
    <row r="35" spans="1:6" ht="12.75">
      <c r="A35" s="521">
        <v>1842</v>
      </c>
      <c r="B35" s="522">
        <v>2</v>
      </c>
      <c r="C35" s="523">
        <v>2</v>
      </c>
      <c r="D35" s="523">
        <v>1</v>
      </c>
      <c r="E35" s="523">
        <v>1</v>
      </c>
      <c r="F35" s="524">
        <v>1</v>
      </c>
    </row>
    <row r="36" spans="1:6" ht="12.75">
      <c r="A36" s="521">
        <v>1843</v>
      </c>
      <c r="B36" s="522">
        <v>5</v>
      </c>
      <c r="C36" s="523">
        <v>6</v>
      </c>
      <c r="D36" s="523">
        <v>6</v>
      </c>
      <c r="E36" s="523">
        <v>6</v>
      </c>
      <c r="F36" s="524">
        <v>6</v>
      </c>
    </row>
    <row r="37" spans="1:6" ht="12.75">
      <c r="A37" s="521">
        <v>1844</v>
      </c>
      <c r="B37" s="522">
        <v>3</v>
      </c>
      <c r="C37" s="523">
        <v>3</v>
      </c>
      <c r="D37" s="523">
        <v>3</v>
      </c>
      <c r="E37" s="523">
        <v>3</v>
      </c>
      <c r="F37" s="524">
        <v>2</v>
      </c>
    </row>
    <row r="38" spans="1:6" ht="12.75">
      <c r="A38" s="521">
        <v>1845</v>
      </c>
      <c r="B38" s="522">
        <v>3</v>
      </c>
      <c r="C38" s="523">
        <v>2</v>
      </c>
      <c r="D38" s="523">
        <v>2</v>
      </c>
      <c r="E38" s="523">
        <v>2</v>
      </c>
      <c r="F38" s="524">
        <v>2</v>
      </c>
    </row>
    <row r="39" spans="1:6" ht="12.75">
      <c r="A39" s="521">
        <v>1846</v>
      </c>
      <c r="B39" s="522">
        <v>2</v>
      </c>
      <c r="C39" s="523">
        <v>1</v>
      </c>
      <c r="D39" s="523">
        <v>2</v>
      </c>
      <c r="E39" s="523">
        <v>2</v>
      </c>
      <c r="F39" s="524">
        <v>2</v>
      </c>
    </row>
    <row r="40" spans="1:6" ht="12.75">
      <c r="A40" s="521">
        <v>1847</v>
      </c>
      <c r="B40" s="522">
        <v>2</v>
      </c>
      <c r="C40" s="523">
        <v>2</v>
      </c>
      <c r="D40" s="523">
        <v>2</v>
      </c>
      <c r="E40" s="523">
        <v>2</v>
      </c>
      <c r="F40" s="524">
        <v>2</v>
      </c>
    </row>
    <row r="41" spans="1:6" ht="12.75">
      <c r="A41" s="521">
        <v>1848</v>
      </c>
      <c r="B41" s="522">
        <v>1</v>
      </c>
      <c r="C41" s="523">
        <v>1</v>
      </c>
      <c r="D41" s="523">
        <v>1</v>
      </c>
      <c r="E41" s="523">
        <v>1</v>
      </c>
      <c r="F41" s="524">
        <v>1</v>
      </c>
    </row>
    <row r="42" spans="1:6" ht="12.75">
      <c r="A42" s="521">
        <v>1849</v>
      </c>
      <c r="B42" s="522">
        <v>1</v>
      </c>
      <c r="C42" s="523">
        <v>2</v>
      </c>
      <c r="D42" s="523">
        <v>2</v>
      </c>
      <c r="E42" s="523">
        <v>2</v>
      </c>
      <c r="F42" s="524">
        <v>2</v>
      </c>
    </row>
    <row r="43" spans="1:6" ht="12.75">
      <c r="A43" s="521">
        <v>1850</v>
      </c>
      <c r="B43" s="522">
        <v>86</v>
      </c>
      <c r="C43" s="523">
        <v>87</v>
      </c>
      <c r="D43" s="523">
        <v>88</v>
      </c>
      <c r="E43" s="523">
        <v>84</v>
      </c>
      <c r="F43" s="524">
        <v>72</v>
      </c>
    </row>
    <row r="44" spans="1:6" ht="12.75">
      <c r="A44" s="521">
        <v>1851</v>
      </c>
      <c r="B44" s="522">
        <v>3</v>
      </c>
      <c r="C44" s="523">
        <v>3</v>
      </c>
      <c r="D44" s="523">
        <v>3</v>
      </c>
      <c r="E44" s="523">
        <v>3</v>
      </c>
      <c r="F44" s="524">
        <v>3</v>
      </c>
    </row>
    <row r="45" spans="1:6" ht="12.75">
      <c r="A45" s="521">
        <v>1852</v>
      </c>
      <c r="B45" s="522">
        <v>1</v>
      </c>
      <c r="C45" s="523">
        <v>1</v>
      </c>
      <c r="D45" s="523">
        <v>1</v>
      </c>
      <c r="E45" s="523">
        <v>1</v>
      </c>
      <c r="F45" s="524">
        <v>1</v>
      </c>
    </row>
    <row r="46" spans="1:6" ht="12.75">
      <c r="A46" s="521">
        <v>1853</v>
      </c>
      <c r="B46" s="522">
        <v>10</v>
      </c>
      <c r="C46" s="523">
        <v>10</v>
      </c>
      <c r="D46" s="523">
        <v>9</v>
      </c>
      <c r="E46" s="523">
        <v>9</v>
      </c>
      <c r="F46" s="524">
        <v>8</v>
      </c>
    </row>
    <row r="47" spans="1:6" ht="12.75">
      <c r="A47" s="521">
        <v>1854</v>
      </c>
      <c r="B47" s="522">
        <v>6</v>
      </c>
      <c r="C47" s="523">
        <v>6</v>
      </c>
      <c r="D47" s="523">
        <v>6</v>
      </c>
      <c r="E47" s="523">
        <v>6</v>
      </c>
      <c r="F47" s="524">
        <v>6</v>
      </c>
    </row>
    <row r="48" spans="1:6" ht="12.75">
      <c r="A48" s="521">
        <v>1855</v>
      </c>
      <c r="B48" s="522">
        <v>4</v>
      </c>
      <c r="C48" s="523">
        <v>4</v>
      </c>
      <c r="D48" s="523">
        <v>4</v>
      </c>
      <c r="E48" s="523">
        <v>4</v>
      </c>
      <c r="F48" s="524">
        <v>4</v>
      </c>
    </row>
    <row r="49" spans="1:6" ht="12.75">
      <c r="A49" s="521">
        <v>1856</v>
      </c>
      <c r="B49" s="522">
        <v>10</v>
      </c>
      <c r="C49" s="523">
        <v>9</v>
      </c>
      <c r="D49" s="523">
        <v>9</v>
      </c>
      <c r="E49" s="523">
        <v>9</v>
      </c>
      <c r="F49" s="524">
        <v>8</v>
      </c>
    </row>
    <row r="50" spans="1:6" ht="12.75">
      <c r="A50" s="521">
        <v>1857</v>
      </c>
      <c r="B50" s="522">
        <v>4</v>
      </c>
      <c r="C50" s="523">
        <v>4</v>
      </c>
      <c r="D50" s="523">
        <v>4</v>
      </c>
      <c r="E50" s="523">
        <v>4</v>
      </c>
      <c r="F50" s="524">
        <v>4</v>
      </c>
    </row>
    <row r="51" spans="1:6" ht="12.75">
      <c r="A51" s="521">
        <v>1858</v>
      </c>
      <c r="B51" s="522">
        <v>3</v>
      </c>
      <c r="C51" s="523">
        <v>3</v>
      </c>
      <c r="D51" s="523">
        <v>3</v>
      </c>
      <c r="E51" s="523">
        <v>3</v>
      </c>
      <c r="F51" s="524">
        <v>3</v>
      </c>
    </row>
    <row r="52" spans="1:6" ht="12.75">
      <c r="A52" s="521">
        <v>1859</v>
      </c>
      <c r="B52" s="522">
        <v>5</v>
      </c>
      <c r="C52" s="523">
        <v>5</v>
      </c>
      <c r="D52" s="523">
        <v>5</v>
      </c>
      <c r="E52" s="523">
        <v>5</v>
      </c>
      <c r="F52" s="524">
        <v>5</v>
      </c>
    </row>
    <row r="53" spans="1:6" ht="12.75">
      <c r="A53" s="521">
        <v>1860</v>
      </c>
      <c r="B53" s="522">
        <v>43</v>
      </c>
      <c r="C53" s="523">
        <v>44</v>
      </c>
      <c r="D53" s="523">
        <v>44</v>
      </c>
      <c r="E53" s="523">
        <v>45</v>
      </c>
      <c r="F53" s="524">
        <v>39</v>
      </c>
    </row>
    <row r="54" spans="1:6" ht="12.75">
      <c r="A54" s="521">
        <v>1861</v>
      </c>
      <c r="B54" s="522">
        <v>7</v>
      </c>
      <c r="C54" s="523">
        <v>7</v>
      </c>
      <c r="D54" s="523">
        <v>7</v>
      </c>
      <c r="E54" s="523">
        <v>7</v>
      </c>
      <c r="F54" s="524">
        <v>7</v>
      </c>
    </row>
    <row r="55" spans="1:6" ht="12.75">
      <c r="A55" s="521">
        <v>1862</v>
      </c>
      <c r="B55" s="522">
        <v>5</v>
      </c>
      <c r="C55" s="523">
        <v>6</v>
      </c>
      <c r="D55" s="523">
        <v>6</v>
      </c>
      <c r="E55" s="523">
        <v>6</v>
      </c>
      <c r="F55" s="524">
        <v>5</v>
      </c>
    </row>
    <row r="56" spans="1:6" ht="12.75">
      <c r="A56" s="521">
        <v>1863</v>
      </c>
      <c r="B56" s="522">
        <v>5</v>
      </c>
      <c r="C56" s="523">
        <v>5</v>
      </c>
      <c r="D56" s="523">
        <v>5</v>
      </c>
      <c r="E56" s="523">
        <v>5</v>
      </c>
      <c r="F56" s="524">
        <v>5</v>
      </c>
    </row>
    <row r="57" spans="1:6" ht="12.75">
      <c r="A57" s="521">
        <v>1864</v>
      </c>
      <c r="B57" s="522">
        <v>6</v>
      </c>
      <c r="C57" s="523">
        <v>5</v>
      </c>
      <c r="D57" s="523">
        <v>5</v>
      </c>
      <c r="E57" s="523">
        <v>5</v>
      </c>
      <c r="F57" s="524">
        <v>5</v>
      </c>
    </row>
    <row r="58" spans="1:6" ht="12.75">
      <c r="A58" s="521">
        <v>1865</v>
      </c>
      <c r="B58" s="522">
        <v>2</v>
      </c>
      <c r="C58" s="523">
        <v>1</v>
      </c>
      <c r="D58" s="523">
        <v>1</v>
      </c>
      <c r="E58" s="523">
        <v>1</v>
      </c>
      <c r="F58" s="524">
        <v>1</v>
      </c>
    </row>
    <row r="59" spans="1:6" ht="12.75">
      <c r="A59" s="521">
        <v>1866</v>
      </c>
      <c r="B59" s="522">
        <v>3</v>
      </c>
      <c r="C59" s="523">
        <v>3</v>
      </c>
      <c r="D59" s="523">
        <v>3</v>
      </c>
      <c r="E59" s="523">
        <v>3</v>
      </c>
      <c r="F59" s="524">
        <v>3</v>
      </c>
    </row>
    <row r="60" spans="1:6" ht="12.75">
      <c r="A60" s="521">
        <v>1867</v>
      </c>
      <c r="B60" s="522">
        <v>4</v>
      </c>
      <c r="C60" s="523">
        <v>4</v>
      </c>
      <c r="D60" s="523">
        <v>3</v>
      </c>
      <c r="E60" s="523">
        <v>3</v>
      </c>
      <c r="F60" s="524">
        <v>3</v>
      </c>
    </row>
    <row r="61" spans="1:6" ht="12.75">
      <c r="A61" s="521">
        <v>1868</v>
      </c>
      <c r="B61" s="522">
        <v>2</v>
      </c>
      <c r="C61" s="523">
        <v>2</v>
      </c>
      <c r="D61" s="523">
        <v>2</v>
      </c>
      <c r="E61" s="523">
        <v>2</v>
      </c>
      <c r="F61" s="524">
        <v>2</v>
      </c>
    </row>
    <row r="62" spans="1:6" ht="12.75">
      <c r="A62" s="521">
        <v>1869</v>
      </c>
      <c r="B62" s="522">
        <v>4</v>
      </c>
      <c r="C62" s="523">
        <v>5</v>
      </c>
      <c r="D62" s="523">
        <v>5</v>
      </c>
      <c r="E62" s="523">
        <v>5</v>
      </c>
      <c r="F62" s="524">
        <v>5</v>
      </c>
    </row>
    <row r="63" spans="1:6" ht="12.75">
      <c r="A63" s="521">
        <v>1870</v>
      </c>
      <c r="B63" s="522">
        <v>7</v>
      </c>
      <c r="C63" s="523">
        <v>7</v>
      </c>
      <c r="D63" s="523">
        <v>6</v>
      </c>
      <c r="E63" s="523">
        <v>6</v>
      </c>
      <c r="F63" s="524">
        <v>6</v>
      </c>
    </row>
    <row r="64" spans="1:6" ht="12.75">
      <c r="A64" s="521">
        <v>1871</v>
      </c>
      <c r="B64" s="522">
        <v>4</v>
      </c>
      <c r="C64" s="523">
        <v>4</v>
      </c>
      <c r="D64" s="523">
        <v>5</v>
      </c>
      <c r="E64" s="523">
        <v>5</v>
      </c>
      <c r="F64" s="524">
        <v>5</v>
      </c>
    </row>
    <row r="65" spans="1:6" ht="12.75">
      <c r="A65" s="521">
        <v>1872</v>
      </c>
      <c r="B65" s="522">
        <v>10</v>
      </c>
      <c r="C65" s="523">
        <v>9</v>
      </c>
      <c r="D65" s="523">
        <v>8</v>
      </c>
      <c r="E65" s="523">
        <v>8</v>
      </c>
      <c r="F65" s="524">
        <v>8</v>
      </c>
    </row>
    <row r="66" spans="1:6" ht="12.75">
      <c r="A66" s="521">
        <v>1873</v>
      </c>
      <c r="B66" s="522">
        <v>3</v>
      </c>
      <c r="C66" s="523">
        <v>4</v>
      </c>
      <c r="D66" s="523">
        <v>4</v>
      </c>
      <c r="E66" s="523">
        <v>4</v>
      </c>
      <c r="F66" s="524">
        <v>3</v>
      </c>
    </row>
    <row r="67" spans="1:6" ht="12.75">
      <c r="A67" s="521">
        <v>1874</v>
      </c>
      <c r="B67" s="522">
        <v>6</v>
      </c>
      <c r="C67" s="523">
        <v>6</v>
      </c>
      <c r="D67" s="523">
        <v>6</v>
      </c>
      <c r="E67" s="523">
        <v>6</v>
      </c>
      <c r="F67" s="524">
        <v>6</v>
      </c>
    </row>
    <row r="68" spans="1:6" ht="12.75">
      <c r="A68" s="521">
        <v>1875</v>
      </c>
      <c r="B68" s="522">
        <v>5</v>
      </c>
      <c r="C68" s="523">
        <v>7</v>
      </c>
      <c r="D68" s="523">
        <v>6</v>
      </c>
      <c r="E68" s="523">
        <v>6</v>
      </c>
      <c r="F68" s="524">
        <v>6</v>
      </c>
    </row>
    <row r="69" spans="1:6" ht="12.75">
      <c r="A69" s="521">
        <v>1876</v>
      </c>
      <c r="B69" s="522">
        <v>10</v>
      </c>
      <c r="C69" s="523">
        <v>10</v>
      </c>
      <c r="D69" s="523">
        <v>10</v>
      </c>
      <c r="E69" s="523">
        <v>10</v>
      </c>
      <c r="F69" s="524">
        <v>10</v>
      </c>
    </row>
    <row r="70" spans="1:6" ht="12.75">
      <c r="A70" s="521">
        <v>1877</v>
      </c>
      <c r="B70" s="522">
        <v>6</v>
      </c>
      <c r="C70" s="523">
        <v>6</v>
      </c>
      <c r="D70" s="523">
        <v>6</v>
      </c>
      <c r="E70" s="523">
        <v>6</v>
      </c>
      <c r="F70" s="524">
        <v>6</v>
      </c>
    </row>
    <row r="71" spans="1:6" ht="12.75">
      <c r="A71" s="521">
        <v>1878</v>
      </c>
      <c r="B71" s="522">
        <v>6</v>
      </c>
      <c r="C71" s="523">
        <v>6</v>
      </c>
      <c r="D71" s="523">
        <v>6</v>
      </c>
      <c r="E71" s="523">
        <v>6</v>
      </c>
      <c r="F71" s="524">
        <v>6</v>
      </c>
    </row>
    <row r="72" spans="1:6" ht="12.75">
      <c r="A72" s="521">
        <v>1879</v>
      </c>
      <c r="B72" s="522">
        <v>7</v>
      </c>
      <c r="C72" s="523">
        <v>7</v>
      </c>
      <c r="D72" s="523">
        <v>7</v>
      </c>
      <c r="E72" s="523">
        <v>7</v>
      </c>
      <c r="F72" s="524">
        <v>7</v>
      </c>
    </row>
    <row r="73" spans="1:6" ht="12.75">
      <c r="A73" s="521">
        <v>1880</v>
      </c>
      <c r="B73" s="522">
        <v>5</v>
      </c>
      <c r="C73" s="523">
        <v>5</v>
      </c>
      <c r="D73" s="523">
        <v>5</v>
      </c>
      <c r="E73" s="523">
        <v>5</v>
      </c>
      <c r="F73" s="524">
        <v>5</v>
      </c>
    </row>
    <row r="74" spans="1:6" ht="12.75">
      <c r="A74" s="521">
        <v>1881</v>
      </c>
      <c r="B74" s="522">
        <v>2</v>
      </c>
      <c r="C74" s="523">
        <v>6</v>
      </c>
      <c r="D74" s="523">
        <v>5</v>
      </c>
      <c r="E74" s="523">
        <v>5</v>
      </c>
      <c r="F74" s="524">
        <v>5</v>
      </c>
    </row>
    <row r="75" spans="1:6" ht="12.75">
      <c r="A75" s="521">
        <v>1882</v>
      </c>
      <c r="B75" s="522">
        <v>5</v>
      </c>
      <c r="C75" s="523">
        <v>5</v>
      </c>
      <c r="D75" s="523">
        <v>4</v>
      </c>
      <c r="E75" s="523">
        <v>3</v>
      </c>
      <c r="F75" s="524">
        <v>3</v>
      </c>
    </row>
    <row r="76" spans="1:6" ht="12.75">
      <c r="A76" s="521">
        <v>1883</v>
      </c>
      <c r="B76" s="522">
        <v>2</v>
      </c>
      <c r="C76" s="523">
        <v>3</v>
      </c>
      <c r="D76" s="523">
        <v>3</v>
      </c>
      <c r="E76" s="523">
        <v>3</v>
      </c>
      <c r="F76" s="524">
        <v>3</v>
      </c>
    </row>
    <row r="77" spans="1:6" ht="12.75">
      <c r="A77" s="521">
        <v>1884</v>
      </c>
      <c r="B77" s="522">
        <v>3</v>
      </c>
      <c r="C77" s="523">
        <v>3</v>
      </c>
      <c r="D77" s="523">
        <v>3</v>
      </c>
      <c r="E77" s="523">
        <v>3</v>
      </c>
      <c r="F77" s="524">
        <v>3</v>
      </c>
    </row>
    <row r="78" spans="1:6" ht="12.75">
      <c r="A78" s="521">
        <v>1885</v>
      </c>
      <c r="B78" s="522">
        <v>8</v>
      </c>
      <c r="C78" s="523">
        <v>8</v>
      </c>
      <c r="D78" s="523">
        <v>7</v>
      </c>
      <c r="E78" s="523">
        <v>8</v>
      </c>
      <c r="F78" s="524">
        <v>8</v>
      </c>
    </row>
    <row r="79" spans="1:6" ht="12.75">
      <c r="A79" s="521">
        <v>1886</v>
      </c>
      <c r="B79" s="522">
        <v>5</v>
      </c>
      <c r="C79" s="523">
        <v>2</v>
      </c>
      <c r="D79" s="523">
        <v>2</v>
      </c>
      <c r="E79" s="523">
        <v>2</v>
      </c>
      <c r="F79" s="524">
        <v>2</v>
      </c>
    </row>
    <row r="80" spans="1:6" ht="12.75">
      <c r="A80" s="521">
        <v>1887</v>
      </c>
      <c r="B80" s="522">
        <v>6</v>
      </c>
      <c r="C80" s="523">
        <v>7</v>
      </c>
      <c r="D80" s="523">
        <v>7</v>
      </c>
      <c r="E80" s="523">
        <v>7</v>
      </c>
      <c r="F80" s="524">
        <v>7</v>
      </c>
    </row>
    <row r="81" spans="1:6" ht="12.75">
      <c r="A81" s="521">
        <v>1888</v>
      </c>
      <c r="B81" s="522">
        <v>7</v>
      </c>
      <c r="C81" s="523">
        <v>7</v>
      </c>
      <c r="D81" s="523">
        <v>8</v>
      </c>
      <c r="E81" s="523">
        <v>8</v>
      </c>
      <c r="F81" s="524">
        <v>8</v>
      </c>
    </row>
    <row r="82" spans="1:6" ht="12.75">
      <c r="A82" s="521">
        <v>1889</v>
      </c>
      <c r="B82" s="522">
        <v>5</v>
      </c>
      <c r="C82" s="523">
        <v>4</v>
      </c>
      <c r="D82" s="523">
        <v>4</v>
      </c>
      <c r="E82" s="523">
        <v>5</v>
      </c>
      <c r="F82" s="524">
        <v>5</v>
      </c>
    </row>
    <row r="83" spans="1:6" ht="12.75">
      <c r="A83" s="521">
        <v>1890</v>
      </c>
      <c r="B83" s="522">
        <v>8</v>
      </c>
      <c r="C83" s="523">
        <v>9</v>
      </c>
      <c r="D83" s="523">
        <v>9</v>
      </c>
      <c r="E83" s="523">
        <v>8</v>
      </c>
      <c r="F83" s="524">
        <v>8</v>
      </c>
    </row>
    <row r="84" spans="1:6" ht="12.75">
      <c r="A84" s="521">
        <v>1891</v>
      </c>
      <c r="B84" s="522">
        <v>8</v>
      </c>
      <c r="C84" s="523">
        <v>8</v>
      </c>
      <c r="D84" s="523">
        <v>8</v>
      </c>
      <c r="E84" s="523">
        <v>8</v>
      </c>
      <c r="F84" s="524">
        <v>8</v>
      </c>
    </row>
    <row r="85" spans="1:6" ht="12.75">
      <c r="A85" s="521">
        <v>1892</v>
      </c>
      <c r="B85" s="522">
        <v>15</v>
      </c>
      <c r="C85" s="523">
        <v>15</v>
      </c>
      <c r="D85" s="523">
        <v>15</v>
      </c>
      <c r="E85" s="523">
        <v>15</v>
      </c>
      <c r="F85" s="524">
        <v>15</v>
      </c>
    </row>
    <row r="86" spans="1:6" ht="12.75">
      <c r="A86" s="521">
        <v>1893</v>
      </c>
      <c r="B86" s="522">
        <v>40</v>
      </c>
      <c r="C86" s="523">
        <v>40</v>
      </c>
      <c r="D86" s="523">
        <v>40</v>
      </c>
      <c r="E86" s="523">
        <v>40</v>
      </c>
      <c r="F86" s="524">
        <v>40</v>
      </c>
    </row>
    <row r="87" spans="1:6" ht="12.75">
      <c r="A87" s="521">
        <v>1894</v>
      </c>
      <c r="B87" s="522">
        <v>41</v>
      </c>
      <c r="C87" s="523">
        <v>41</v>
      </c>
      <c r="D87" s="523">
        <v>41</v>
      </c>
      <c r="E87" s="523">
        <v>40</v>
      </c>
      <c r="F87" s="524">
        <v>40</v>
      </c>
    </row>
    <row r="88" spans="1:6" ht="12.75">
      <c r="A88" s="521">
        <v>1895</v>
      </c>
      <c r="B88" s="522">
        <v>8</v>
      </c>
      <c r="C88" s="523">
        <v>7</v>
      </c>
      <c r="D88" s="523">
        <v>7</v>
      </c>
      <c r="E88" s="523">
        <v>7</v>
      </c>
      <c r="F88" s="524">
        <v>7</v>
      </c>
    </row>
    <row r="89" spans="1:6" ht="12.75">
      <c r="A89" s="521">
        <v>1896</v>
      </c>
      <c r="B89" s="522">
        <v>15</v>
      </c>
      <c r="C89" s="523">
        <v>18</v>
      </c>
      <c r="D89" s="523">
        <v>18</v>
      </c>
      <c r="E89" s="523">
        <v>17</v>
      </c>
      <c r="F89" s="524">
        <v>17</v>
      </c>
    </row>
    <row r="90" spans="1:6" ht="12.75">
      <c r="A90" s="521">
        <v>1897</v>
      </c>
      <c r="B90" s="522">
        <v>8</v>
      </c>
      <c r="C90" s="523">
        <v>7</v>
      </c>
      <c r="D90" s="523">
        <v>7</v>
      </c>
      <c r="E90" s="523">
        <v>7</v>
      </c>
      <c r="F90" s="524">
        <v>5</v>
      </c>
    </row>
    <row r="91" spans="1:6" ht="12.75">
      <c r="A91" s="521">
        <v>1898</v>
      </c>
      <c r="B91" s="522">
        <v>10</v>
      </c>
      <c r="C91" s="523">
        <v>10</v>
      </c>
      <c r="D91" s="523">
        <v>9</v>
      </c>
      <c r="E91" s="523">
        <v>9</v>
      </c>
      <c r="F91" s="524">
        <v>8</v>
      </c>
    </row>
    <row r="92" spans="1:6" ht="12.75">
      <c r="A92" s="521">
        <v>1899</v>
      </c>
      <c r="B92" s="522">
        <v>14</v>
      </c>
      <c r="C92" s="523">
        <v>12</v>
      </c>
      <c r="D92" s="523">
        <v>12</v>
      </c>
      <c r="E92" s="523">
        <v>12</v>
      </c>
      <c r="F92" s="524">
        <v>12</v>
      </c>
    </row>
    <row r="93" spans="1:6" ht="12.75">
      <c r="A93" s="521">
        <v>1900</v>
      </c>
      <c r="B93" s="522">
        <v>2535</v>
      </c>
      <c r="C93" s="523">
        <v>2459</v>
      </c>
      <c r="D93" s="523">
        <v>2385</v>
      </c>
      <c r="E93" s="523">
        <v>2334</v>
      </c>
      <c r="F93" s="524">
        <v>2197</v>
      </c>
    </row>
    <row r="94" spans="1:6" ht="12.75">
      <c r="A94" s="521">
        <v>1901</v>
      </c>
      <c r="B94" s="522">
        <v>16</v>
      </c>
      <c r="C94" s="523">
        <v>18</v>
      </c>
      <c r="D94" s="523">
        <v>18</v>
      </c>
      <c r="E94" s="523">
        <v>18</v>
      </c>
      <c r="F94" s="524">
        <v>17</v>
      </c>
    </row>
    <row r="95" spans="1:6" ht="12.75">
      <c r="A95" s="521">
        <v>1902</v>
      </c>
      <c r="B95" s="522">
        <v>7</v>
      </c>
      <c r="C95" s="523">
        <v>7</v>
      </c>
      <c r="D95" s="523">
        <v>6</v>
      </c>
      <c r="E95" s="523">
        <v>5</v>
      </c>
      <c r="F95" s="524">
        <v>6</v>
      </c>
    </row>
    <row r="96" spans="1:6" ht="12.75">
      <c r="A96" s="521">
        <v>1903</v>
      </c>
      <c r="B96" s="522">
        <v>17</v>
      </c>
      <c r="C96" s="523">
        <v>19</v>
      </c>
      <c r="D96" s="523">
        <v>19</v>
      </c>
      <c r="E96" s="523">
        <v>19</v>
      </c>
      <c r="F96" s="524">
        <v>19</v>
      </c>
    </row>
    <row r="97" spans="1:6" ht="12.75">
      <c r="A97" s="521">
        <v>1904</v>
      </c>
      <c r="B97" s="522">
        <v>11</v>
      </c>
      <c r="C97" s="523">
        <v>11</v>
      </c>
      <c r="D97" s="523">
        <v>11</v>
      </c>
      <c r="E97" s="523">
        <v>10</v>
      </c>
      <c r="F97" s="524">
        <v>10</v>
      </c>
    </row>
    <row r="98" spans="1:6" ht="12.75">
      <c r="A98" s="521">
        <v>1905</v>
      </c>
      <c r="B98" s="522">
        <v>9</v>
      </c>
      <c r="C98" s="523">
        <v>9</v>
      </c>
      <c r="D98" s="523">
        <v>9</v>
      </c>
      <c r="E98" s="523">
        <v>9</v>
      </c>
      <c r="F98" s="524">
        <v>9</v>
      </c>
    </row>
    <row r="99" spans="1:6" ht="12.75">
      <c r="A99" s="521">
        <v>1906</v>
      </c>
      <c r="B99" s="522">
        <v>4</v>
      </c>
      <c r="C99" s="523">
        <v>3</v>
      </c>
      <c r="D99" s="523">
        <v>3</v>
      </c>
      <c r="E99" s="523">
        <v>3</v>
      </c>
      <c r="F99" s="524">
        <v>3</v>
      </c>
    </row>
    <row r="100" spans="1:6" ht="12.75">
      <c r="A100" s="521">
        <v>1907</v>
      </c>
      <c r="B100" s="522">
        <v>5</v>
      </c>
      <c r="C100" s="523">
        <v>6</v>
      </c>
      <c r="D100" s="523">
        <v>6</v>
      </c>
      <c r="E100" s="523">
        <v>6</v>
      </c>
      <c r="F100" s="524">
        <v>6</v>
      </c>
    </row>
    <row r="101" spans="1:6" ht="12.75">
      <c r="A101" s="521">
        <v>1908</v>
      </c>
      <c r="B101" s="522">
        <v>11</v>
      </c>
      <c r="C101" s="523">
        <v>11</v>
      </c>
      <c r="D101" s="523">
        <v>11</v>
      </c>
      <c r="E101" s="523">
        <v>13</v>
      </c>
      <c r="F101" s="524">
        <v>13</v>
      </c>
    </row>
    <row r="102" spans="1:6" ht="12.75">
      <c r="A102" s="521">
        <v>1909</v>
      </c>
      <c r="B102" s="522">
        <v>9</v>
      </c>
      <c r="C102" s="523">
        <v>9</v>
      </c>
      <c r="D102" s="523">
        <v>9</v>
      </c>
      <c r="E102" s="523">
        <v>9</v>
      </c>
      <c r="F102" s="524">
        <v>6</v>
      </c>
    </row>
    <row r="103" spans="1:6" ht="12.75">
      <c r="A103" s="521">
        <v>1910</v>
      </c>
      <c r="B103" s="522">
        <v>11</v>
      </c>
      <c r="C103" s="523">
        <v>13</v>
      </c>
      <c r="D103" s="523">
        <v>13</v>
      </c>
      <c r="E103" s="523">
        <v>13</v>
      </c>
      <c r="F103" s="524">
        <v>14</v>
      </c>
    </row>
    <row r="104" spans="1:6" ht="12.75">
      <c r="A104" s="521">
        <v>1911</v>
      </c>
      <c r="B104" s="522">
        <v>10</v>
      </c>
      <c r="C104" s="523">
        <v>10</v>
      </c>
      <c r="D104" s="523">
        <v>10</v>
      </c>
      <c r="E104" s="523">
        <v>10</v>
      </c>
      <c r="F104" s="524">
        <v>11</v>
      </c>
    </row>
    <row r="105" spans="1:6" ht="12.75">
      <c r="A105" s="521">
        <v>1912</v>
      </c>
      <c r="B105" s="522">
        <v>9</v>
      </c>
      <c r="C105" s="523">
        <v>8</v>
      </c>
      <c r="D105" s="523">
        <v>8</v>
      </c>
      <c r="E105" s="523">
        <v>8</v>
      </c>
      <c r="F105" s="524">
        <v>8</v>
      </c>
    </row>
    <row r="106" spans="1:6" ht="12.75">
      <c r="A106" s="521">
        <v>1913</v>
      </c>
      <c r="B106" s="522">
        <v>9</v>
      </c>
      <c r="C106" s="523">
        <v>9</v>
      </c>
      <c r="D106" s="523">
        <v>9</v>
      </c>
      <c r="E106" s="523">
        <v>9</v>
      </c>
      <c r="F106" s="524">
        <v>9</v>
      </c>
    </row>
    <row r="107" spans="1:6" ht="12.75">
      <c r="A107" s="521">
        <v>1914</v>
      </c>
      <c r="B107" s="522">
        <v>6</v>
      </c>
      <c r="C107" s="523">
        <v>6</v>
      </c>
      <c r="D107" s="523">
        <v>6</v>
      </c>
      <c r="E107" s="523">
        <v>7</v>
      </c>
      <c r="F107" s="524">
        <v>7</v>
      </c>
    </row>
    <row r="108" spans="1:6" ht="12.75">
      <c r="A108" s="521">
        <v>1915</v>
      </c>
      <c r="B108" s="522">
        <v>3</v>
      </c>
      <c r="C108" s="523">
        <v>3</v>
      </c>
      <c r="D108" s="523">
        <v>3</v>
      </c>
      <c r="E108" s="523">
        <v>3</v>
      </c>
      <c r="F108" s="524">
        <v>3</v>
      </c>
    </row>
    <row r="109" spans="1:6" ht="12.75">
      <c r="A109" s="521">
        <v>1916</v>
      </c>
      <c r="B109" s="522">
        <v>3</v>
      </c>
      <c r="C109" s="523">
        <v>3</v>
      </c>
      <c r="D109" s="523">
        <v>2</v>
      </c>
      <c r="E109" s="523">
        <v>2</v>
      </c>
      <c r="F109" s="524">
        <v>2</v>
      </c>
    </row>
    <row r="110" spans="1:6" ht="12.75">
      <c r="A110" s="521">
        <v>1917</v>
      </c>
      <c r="B110" s="522">
        <v>2</v>
      </c>
      <c r="C110" s="523">
        <v>2</v>
      </c>
      <c r="D110" s="523">
        <v>2</v>
      </c>
      <c r="E110" s="523">
        <v>2</v>
      </c>
      <c r="F110" s="524">
        <v>2</v>
      </c>
    </row>
    <row r="111" spans="1:6" ht="12.75">
      <c r="A111" s="521">
        <v>1918</v>
      </c>
      <c r="B111" s="522">
        <v>3</v>
      </c>
      <c r="C111" s="523">
        <v>3</v>
      </c>
      <c r="D111" s="523">
        <v>4</v>
      </c>
      <c r="E111" s="523">
        <v>4</v>
      </c>
      <c r="F111" s="524">
        <v>4</v>
      </c>
    </row>
    <row r="112" spans="1:6" ht="12.75">
      <c r="A112" s="521">
        <v>1919</v>
      </c>
      <c r="B112" s="522">
        <v>15</v>
      </c>
      <c r="C112" s="523">
        <v>21</v>
      </c>
      <c r="D112" s="523">
        <v>22</v>
      </c>
      <c r="E112" s="523">
        <v>22</v>
      </c>
      <c r="F112" s="524">
        <v>21</v>
      </c>
    </row>
    <row r="113" spans="1:6" ht="12.75">
      <c r="A113" s="521">
        <v>1920</v>
      </c>
      <c r="B113" s="522">
        <v>23</v>
      </c>
      <c r="C113" s="523">
        <v>24</v>
      </c>
      <c r="D113" s="523">
        <v>22</v>
      </c>
      <c r="E113" s="523">
        <v>22</v>
      </c>
      <c r="F113" s="524">
        <v>20</v>
      </c>
    </row>
    <row r="114" spans="1:6" ht="12.75">
      <c r="A114" s="521">
        <v>1921</v>
      </c>
      <c r="B114" s="522">
        <v>20</v>
      </c>
      <c r="C114" s="523">
        <v>19</v>
      </c>
      <c r="D114" s="523">
        <v>21</v>
      </c>
      <c r="E114" s="523">
        <v>20</v>
      </c>
      <c r="F114" s="524">
        <v>19</v>
      </c>
    </row>
    <row r="115" spans="1:6" ht="12.75">
      <c r="A115" s="521">
        <v>1922</v>
      </c>
      <c r="B115" s="522">
        <v>13</v>
      </c>
      <c r="C115" s="523">
        <v>13</v>
      </c>
      <c r="D115" s="523">
        <v>14</v>
      </c>
      <c r="E115" s="523">
        <v>13</v>
      </c>
      <c r="F115" s="524">
        <v>13</v>
      </c>
    </row>
    <row r="116" spans="1:6" ht="12.75">
      <c r="A116" s="521">
        <v>1923</v>
      </c>
      <c r="B116" s="522">
        <v>15</v>
      </c>
      <c r="C116" s="523">
        <v>15</v>
      </c>
      <c r="D116" s="523">
        <v>16</v>
      </c>
      <c r="E116" s="523">
        <v>16</v>
      </c>
      <c r="F116" s="524">
        <v>18</v>
      </c>
    </row>
    <row r="117" spans="1:6" ht="12.75">
      <c r="A117" s="521">
        <v>1924</v>
      </c>
      <c r="B117" s="522">
        <v>9</v>
      </c>
      <c r="C117" s="523">
        <v>10</v>
      </c>
      <c r="D117" s="523">
        <v>11</v>
      </c>
      <c r="E117" s="523">
        <v>11</v>
      </c>
      <c r="F117" s="524">
        <v>11</v>
      </c>
    </row>
    <row r="118" spans="1:6" ht="12.75">
      <c r="A118" s="521">
        <v>1925</v>
      </c>
      <c r="B118" s="522">
        <v>21</v>
      </c>
      <c r="C118" s="523">
        <v>19</v>
      </c>
      <c r="D118" s="523">
        <v>18</v>
      </c>
      <c r="E118" s="523">
        <v>18</v>
      </c>
      <c r="F118" s="524">
        <v>18</v>
      </c>
    </row>
    <row r="119" spans="1:6" ht="12.75">
      <c r="A119" s="521">
        <v>1926</v>
      </c>
      <c r="B119" s="522">
        <v>22</v>
      </c>
      <c r="C119" s="523">
        <v>22</v>
      </c>
      <c r="D119" s="523">
        <v>22</v>
      </c>
      <c r="E119" s="523">
        <v>23</v>
      </c>
      <c r="F119" s="524">
        <v>23</v>
      </c>
    </row>
    <row r="120" spans="1:6" ht="12.75">
      <c r="A120" s="521">
        <v>1927</v>
      </c>
      <c r="B120" s="522">
        <v>17</v>
      </c>
      <c r="C120" s="523">
        <v>18</v>
      </c>
      <c r="D120" s="523">
        <v>16</v>
      </c>
      <c r="E120" s="523">
        <v>15</v>
      </c>
      <c r="F120" s="524">
        <v>15</v>
      </c>
    </row>
    <row r="121" spans="1:6" ht="12.75">
      <c r="A121" s="521">
        <v>1928</v>
      </c>
      <c r="B121" s="522">
        <v>18</v>
      </c>
      <c r="C121" s="523">
        <v>18</v>
      </c>
      <c r="D121" s="523">
        <v>18</v>
      </c>
      <c r="E121" s="523">
        <v>17</v>
      </c>
      <c r="F121" s="524">
        <v>15</v>
      </c>
    </row>
    <row r="122" spans="1:6" ht="12.75">
      <c r="A122" s="521">
        <v>1929</v>
      </c>
      <c r="B122" s="522">
        <v>14</v>
      </c>
      <c r="C122" s="523">
        <v>14</v>
      </c>
      <c r="D122" s="523">
        <v>14</v>
      </c>
      <c r="E122" s="523">
        <v>13</v>
      </c>
      <c r="F122" s="524">
        <v>12</v>
      </c>
    </row>
    <row r="123" spans="1:6" ht="12.75">
      <c r="A123" s="521">
        <v>1930</v>
      </c>
      <c r="B123" s="522">
        <v>25</v>
      </c>
      <c r="C123" s="523">
        <v>23</v>
      </c>
      <c r="D123" s="523">
        <v>22</v>
      </c>
      <c r="E123" s="523">
        <v>22</v>
      </c>
      <c r="F123" s="524">
        <v>26</v>
      </c>
    </row>
    <row r="124" spans="1:6" ht="12.75">
      <c r="A124" s="521">
        <v>1931</v>
      </c>
      <c r="B124" s="522">
        <v>13</v>
      </c>
      <c r="C124" s="523">
        <v>14</v>
      </c>
      <c r="D124" s="523">
        <v>14</v>
      </c>
      <c r="E124" s="523">
        <v>14</v>
      </c>
      <c r="F124" s="524">
        <v>12</v>
      </c>
    </row>
    <row r="125" spans="1:6" ht="12.75">
      <c r="A125" s="521">
        <v>1932</v>
      </c>
      <c r="B125" s="522">
        <v>11</v>
      </c>
      <c r="C125" s="523">
        <v>10</v>
      </c>
      <c r="D125" s="523">
        <v>10</v>
      </c>
      <c r="E125" s="523">
        <v>10</v>
      </c>
      <c r="F125" s="524">
        <v>10</v>
      </c>
    </row>
    <row r="126" spans="1:6" ht="12.75">
      <c r="A126" s="521">
        <v>1933</v>
      </c>
      <c r="B126" s="522">
        <v>18</v>
      </c>
      <c r="C126" s="523">
        <v>19</v>
      </c>
      <c r="D126" s="523">
        <v>18</v>
      </c>
      <c r="E126" s="523">
        <v>18</v>
      </c>
      <c r="F126" s="524">
        <v>19</v>
      </c>
    </row>
    <row r="127" spans="1:6" ht="12.75">
      <c r="A127" s="521">
        <v>1934</v>
      </c>
      <c r="B127" s="522">
        <v>13</v>
      </c>
      <c r="C127" s="523">
        <v>15</v>
      </c>
      <c r="D127" s="523">
        <v>14</v>
      </c>
      <c r="E127" s="523">
        <v>13</v>
      </c>
      <c r="F127" s="524">
        <v>14</v>
      </c>
    </row>
    <row r="128" spans="1:6" ht="12.75">
      <c r="A128" s="521">
        <v>1935</v>
      </c>
      <c r="B128" s="522">
        <v>13</v>
      </c>
      <c r="C128" s="523">
        <v>15</v>
      </c>
      <c r="D128" s="523">
        <v>15</v>
      </c>
      <c r="E128" s="523">
        <v>15</v>
      </c>
      <c r="F128" s="524">
        <v>14</v>
      </c>
    </row>
    <row r="129" spans="1:6" ht="12.75">
      <c r="A129" s="521">
        <v>1936</v>
      </c>
      <c r="B129" s="522">
        <v>32</v>
      </c>
      <c r="C129" s="523">
        <v>29</v>
      </c>
      <c r="D129" s="523">
        <v>28</v>
      </c>
      <c r="E129" s="523">
        <v>26</v>
      </c>
      <c r="F129" s="524">
        <v>26</v>
      </c>
    </row>
    <row r="130" spans="1:6" ht="12.75">
      <c r="A130" s="521">
        <v>1937</v>
      </c>
      <c r="B130" s="522">
        <v>16</v>
      </c>
      <c r="C130" s="523">
        <v>15</v>
      </c>
      <c r="D130" s="523">
        <v>14</v>
      </c>
      <c r="E130" s="523">
        <v>14</v>
      </c>
      <c r="F130" s="524">
        <v>13</v>
      </c>
    </row>
    <row r="131" spans="1:6" ht="12.75">
      <c r="A131" s="521">
        <v>1938</v>
      </c>
      <c r="B131" s="522">
        <v>15</v>
      </c>
      <c r="C131" s="523">
        <v>14</v>
      </c>
      <c r="D131" s="523">
        <v>14</v>
      </c>
      <c r="E131" s="523">
        <v>15</v>
      </c>
      <c r="F131" s="524">
        <v>15</v>
      </c>
    </row>
    <row r="132" spans="1:6" ht="12.75">
      <c r="A132" s="521">
        <v>1939</v>
      </c>
      <c r="B132" s="522">
        <v>11</v>
      </c>
      <c r="C132" s="523">
        <v>11</v>
      </c>
      <c r="D132" s="523">
        <v>11</v>
      </c>
      <c r="E132" s="523">
        <v>10</v>
      </c>
      <c r="F132" s="524">
        <v>10</v>
      </c>
    </row>
    <row r="133" spans="1:6" ht="12.75">
      <c r="A133" s="521">
        <v>1940</v>
      </c>
      <c r="B133" s="522">
        <v>15</v>
      </c>
      <c r="C133" s="523">
        <v>16</v>
      </c>
      <c r="D133" s="523">
        <v>16</v>
      </c>
      <c r="E133" s="523">
        <v>17</v>
      </c>
      <c r="F133" s="524">
        <v>15</v>
      </c>
    </row>
    <row r="134" spans="1:6" ht="12.75">
      <c r="A134" s="521">
        <v>1941</v>
      </c>
      <c r="B134" s="522">
        <v>5</v>
      </c>
      <c r="C134" s="523">
        <v>4</v>
      </c>
      <c r="D134" s="523">
        <v>4</v>
      </c>
      <c r="E134" s="523">
        <v>4</v>
      </c>
      <c r="F134" s="524">
        <v>4</v>
      </c>
    </row>
    <row r="135" spans="1:6" ht="12.75">
      <c r="A135" s="521">
        <v>1942</v>
      </c>
      <c r="B135" s="522">
        <v>12</v>
      </c>
      <c r="C135" s="523">
        <v>11</v>
      </c>
      <c r="D135" s="523">
        <v>9</v>
      </c>
      <c r="E135" s="523">
        <v>8</v>
      </c>
      <c r="F135" s="524">
        <v>7</v>
      </c>
    </row>
    <row r="136" spans="1:6" ht="12.75">
      <c r="A136" s="521">
        <v>1943</v>
      </c>
      <c r="B136" s="522">
        <v>6</v>
      </c>
      <c r="C136" s="523">
        <v>6</v>
      </c>
      <c r="D136" s="523">
        <v>6</v>
      </c>
      <c r="E136" s="523">
        <v>6</v>
      </c>
      <c r="F136" s="524">
        <v>6</v>
      </c>
    </row>
    <row r="137" spans="1:6" ht="12.75">
      <c r="A137" s="521">
        <v>1944</v>
      </c>
      <c r="B137" s="522">
        <v>81</v>
      </c>
      <c r="C137" s="523">
        <v>82</v>
      </c>
      <c r="D137" s="523">
        <v>82</v>
      </c>
      <c r="E137" s="523">
        <v>82</v>
      </c>
      <c r="F137" s="524">
        <v>79</v>
      </c>
    </row>
    <row r="138" spans="1:6" ht="12.75">
      <c r="A138" s="521">
        <v>1945</v>
      </c>
      <c r="B138" s="522">
        <v>73</v>
      </c>
      <c r="C138" s="523">
        <v>73</v>
      </c>
      <c r="D138" s="523">
        <v>68</v>
      </c>
      <c r="E138" s="523">
        <v>66</v>
      </c>
      <c r="F138" s="524">
        <v>67</v>
      </c>
    </row>
    <row r="139" spans="1:6" ht="12.75">
      <c r="A139" s="521">
        <v>1946</v>
      </c>
      <c r="B139" s="522">
        <v>63</v>
      </c>
      <c r="C139" s="523">
        <v>64</v>
      </c>
      <c r="D139" s="523">
        <v>63</v>
      </c>
      <c r="E139" s="523">
        <v>64</v>
      </c>
      <c r="F139" s="524">
        <v>62</v>
      </c>
    </row>
    <row r="140" spans="1:6" ht="12.75">
      <c r="A140" s="521">
        <v>1947</v>
      </c>
      <c r="B140" s="522">
        <v>61</v>
      </c>
      <c r="C140" s="523">
        <v>57</v>
      </c>
      <c r="D140" s="523">
        <v>57</v>
      </c>
      <c r="E140" s="523">
        <v>57</v>
      </c>
      <c r="F140" s="524">
        <v>54</v>
      </c>
    </row>
    <row r="141" spans="1:6" ht="12.75">
      <c r="A141" s="521">
        <v>1948</v>
      </c>
      <c r="B141" s="522">
        <v>49</v>
      </c>
      <c r="C141" s="523">
        <v>53</v>
      </c>
      <c r="D141" s="523">
        <v>52</v>
      </c>
      <c r="E141" s="523">
        <v>51</v>
      </c>
      <c r="F141" s="524">
        <v>50</v>
      </c>
    </row>
    <row r="142" spans="1:6" ht="12.75">
      <c r="A142" s="521">
        <v>1949</v>
      </c>
      <c r="B142" s="522">
        <v>44</v>
      </c>
      <c r="C142" s="523">
        <v>44</v>
      </c>
      <c r="D142" s="523">
        <v>43</v>
      </c>
      <c r="E142" s="523">
        <v>42</v>
      </c>
      <c r="F142" s="524">
        <v>44</v>
      </c>
    </row>
    <row r="143" spans="1:6" ht="12.75">
      <c r="A143" s="521">
        <v>1950</v>
      </c>
      <c r="B143" s="522">
        <v>78</v>
      </c>
      <c r="C143" s="523">
        <v>82</v>
      </c>
      <c r="D143" s="523">
        <v>77</v>
      </c>
      <c r="E143" s="523">
        <v>75</v>
      </c>
      <c r="F143" s="524">
        <v>75</v>
      </c>
    </row>
    <row r="144" spans="1:6" ht="12.75">
      <c r="A144" s="521">
        <v>1951</v>
      </c>
      <c r="B144" s="522">
        <v>49</v>
      </c>
      <c r="C144" s="523">
        <v>47</v>
      </c>
      <c r="D144" s="523">
        <v>45</v>
      </c>
      <c r="E144" s="523">
        <v>43</v>
      </c>
      <c r="F144" s="524">
        <v>43</v>
      </c>
    </row>
    <row r="145" spans="1:6" ht="12.75">
      <c r="A145" s="521">
        <v>1952</v>
      </c>
      <c r="B145" s="522">
        <v>46</v>
      </c>
      <c r="C145" s="523">
        <v>44</v>
      </c>
      <c r="D145" s="523">
        <v>43</v>
      </c>
      <c r="E145" s="523">
        <v>42</v>
      </c>
      <c r="F145" s="524">
        <v>39</v>
      </c>
    </row>
    <row r="146" spans="1:6" ht="12.75">
      <c r="A146" s="521">
        <v>1953</v>
      </c>
      <c r="B146" s="522">
        <v>51</v>
      </c>
      <c r="C146" s="523">
        <v>54</v>
      </c>
      <c r="D146" s="523">
        <v>54</v>
      </c>
      <c r="E146" s="523">
        <v>53</v>
      </c>
      <c r="F146" s="524">
        <v>52</v>
      </c>
    </row>
    <row r="147" spans="1:6" ht="12.75">
      <c r="A147" s="521">
        <v>1954</v>
      </c>
      <c r="B147" s="522">
        <v>41</v>
      </c>
      <c r="C147" s="523">
        <v>41</v>
      </c>
      <c r="D147" s="523">
        <v>42</v>
      </c>
      <c r="E147" s="523">
        <v>42</v>
      </c>
      <c r="F147" s="524">
        <v>43</v>
      </c>
    </row>
    <row r="148" spans="1:6" ht="12.75">
      <c r="A148" s="521">
        <v>1955</v>
      </c>
      <c r="B148" s="522">
        <v>47</v>
      </c>
      <c r="C148" s="523">
        <v>50</v>
      </c>
      <c r="D148" s="523">
        <v>48</v>
      </c>
      <c r="E148" s="523">
        <v>47</v>
      </c>
      <c r="F148" s="524">
        <v>44</v>
      </c>
    </row>
    <row r="149" spans="1:6" ht="12.75">
      <c r="A149" s="521">
        <v>1956</v>
      </c>
      <c r="B149" s="522">
        <v>49</v>
      </c>
      <c r="C149" s="523">
        <v>47</v>
      </c>
      <c r="D149" s="523">
        <v>46</v>
      </c>
      <c r="E149" s="523">
        <v>44</v>
      </c>
      <c r="F149" s="524">
        <v>42</v>
      </c>
    </row>
    <row r="150" spans="1:6" ht="12.75">
      <c r="A150" s="521">
        <v>1957</v>
      </c>
      <c r="B150" s="522">
        <v>47</v>
      </c>
      <c r="C150" s="523">
        <v>46</v>
      </c>
      <c r="D150" s="523">
        <v>44</v>
      </c>
      <c r="E150" s="523">
        <v>43</v>
      </c>
      <c r="F150" s="524">
        <v>42</v>
      </c>
    </row>
    <row r="151" spans="1:6" ht="12.75">
      <c r="A151" s="521">
        <v>1958</v>
      </c>
      <c r="B151" s="522">
        <v>50</v>
      </c>
      <c r="C151" s="523">
        <v>48</v>
      </c>
      <c r="D151" s="523">
        <v>49</v>
      </c>
      <c r="E151" s="523">
        <v>50</v>
      </c>
      <c r="F151" s="524">
        <v>49</v>
      </c>
    </row>
    <row r="152" spans="1:6" ht="12.75">
      <c r="A152" s="521">
        <v>1959</v>
      </c>
      <c r="B152" s="522">
        <v>66</v>
      </c>
      <c r="C152" s="523">
        <v>69</v>
      </c>
      <c r="D152" s="523">
        <v>67</v>
      </c>
      <c r="E152" s="523">
        <v>67</v>
      </c>
      <c r="F152" s="524">
        <v>66</v>
      </c>
    </row>
    <row r="153" spans="1:6" ht="12.75">
      <c r="A153" s="521">
        <v>1960</v>
      </c>
      <c r="B153" s="522">
        <v>139</v>
      </c>
      <c r="C153" s="523">
        <v>128</v>
      </c>
      <c r="D153" s="523">
        <v>125</v>
      </c>
      <c r="E153" s="523">
        <v>124</v>
      </c>
      <c r="F153" s="524">
        <v>119</v>
      </c>
    </row>
    <row r="154" spans="1:6" ht="12.75">
      <c r="A154" s="521">
        <v>1961</v>
      </c>
      <c r="B154" s="522">
        <v>64</v>
      </c>
      <c r="C154" s="523">
        <v>63</v>
      </c>
      <c r="D154" s="523">
        <v>60</v>
      </c>
      <c r="E154" s="523">
        <v>59</v>
      </c>
      <c r="F154" s="524">
        <v>56</v>
      </c>
    </row>
    <row r="155" spans="1:6" ht="12.75">
      <c r="A155" s="521">
        <v>1962</v>
      </c>
      <c r="B155" s="522">
        <v>59</v>
      </c>
      <c r="C155" s="523">
        <v>60</v>
      </c>
      <c r="D155" s="523">
        <v>59</v>
      </c>
      <c r="E155" s="523">
        <v>58</v>
      </c>
      <c r="F155" s="524">
        <v>53</v>
      </c>
    </row>
    <row r="156" spans="1:6" ht="12.75">
      <c r="A156" s="521">
        <v>1963</v>
      </c>
      <c r="B156" s="522">
        <v>61</v>
      </c>
      <c r="C156" s="523">
        <v>59</v>
      </c>
      <c r="D156" s="523">
        <v>57</v>
      </c>
      <c r="E156" s="523">
        <v>56</v>
      </c>
      <c r="F156" s="524">
        <v>54</v>
      </c>
    </row>
    <row r="157" spans="1:6" ht="12.75">
      <c r="A157" s="521">
        <v>1964</v>
      </c>
      <c r="B157" s="522">
        <v>115</v>
      </c>
      <c r="C157" s="523">
        <v>112</v>
      </c>
      <c r="D157" s="523">
        <v>107</v>
      </c>
      <c r="E157" s="523">
        <v>102</v>
      </c>
      <c r="F157" s="524">
        <v>95</v>
      </c>
    </row>
    <row r="158" spans="1:6" ht="12.75">
      <c r="A158" s="521">
        <v>1965</v>
      </c>
      <c r="B158" s="522">
        <v>139</v>
      </c>
      <c r="C158" s="523">
        <v>140</v>
      </c>
      <c r="D158" s="523">
        <v>135</v>
      </c>
      <c r="E158" s="523">
        <v>132</v>
      </c>
      <c r="F158" s="524">
        <v>124</v>
      </c>
    </row>
    <row r="159" spans="1:6" ht="12.75">
      <c r="A159" s="521">
        <v>1966</v>
      </c>
      <c r="B159" s="522">
        <v>131</v>
      </c>
      <c r="C159" s="523">
        <v>134</v>
      </c>
      <c r="D159" s="523">
        <v>130</v>
      </c>
      <c r="E159" s="523">
        <v>123</v>
      </c>
      <c r="F159" s="524">
        <v>121</v>
      </c>
    </row>
    <row r="160" spans="1:6" ht="12.75">
      <c r="A160" s="521">
        <v>1967</v>
      </c>
      <c r="B160" s="522">
        <v>135</v>
      </c>
      <c r="C160" s="523">
        <v>131</v>
      </c>
      <c r="D160" s="523">
        <v>117</v>
      </c>
      <c r="E160" s="523">
        <v>109</v>
      </c>
      <c r="F160" s="524">
        <v>102</v>
      </c>
    </row>
    <row r="161" spans="1:6" ht="12.75">
      <c r="A161" s="521">
        <v>1968</v>
      </c>
      <c r="B161" s="522">
        <v>151</v>
      </c>
      <c r="C161" s="523">
        <v>150</v>
      </c>
      <c r="D161" s="523">
        <v>149</v>
      </c>
      <c r="E161" s="523">
        <v>144</v>
      </c>
      <c r="F161" s="524">
        <v>141</v>
      </c>
    </row>
    <row r="162" spans="1:6" ht="12.75">
      <c r="A162" s="521">
        <v>1969</v>
      </c>
      <c r="B162" s="522">
        <v>143</v>
      </c>
      <c r="C162" s="523">
        <v>136</v>
      </c>
      <c r="D162" s="523">
        <v>132</v>
      </c>
      <c r="E162" s="523">
        <v>126</v>
      </c>
      <c r="F162" s="524">
        <v>113</v>
      </c>
    </row>
    <row r="163" spans="1:6" ht="12.75">
      <c r="A163" s="521">
        <v>1970</v>
      </c>
      <c r="B163" s="522">
        <v>268</v>
      </c>
      <c r="C163" s="523">
        <v>261</v>
      </c>
      <c r="D163" s="523">
        <v>256</v>
      </c>
      <c r="E163" s="523">
        <v>249</v>
      </c>
      <c r="F163" s="524">
        <v>239</v>
      </c>
    </row>
    <row r="164" spans="1:6" ht="12.75">
      <c r="A164" s="521">
        <v>1971</v>
      </c>
      <c r="B164" s="522">
        <v>195</v>
      </c>
      <c r="C164" s="523">
        <v>185</v>
      </c>
      <c r="D164" s="523">
        <v>176</v>
      </c>
      <c r="E164" s="523">
        <v>161</v>
      </c>
      <c r="F164" s="524">
        <v>157</v>
      </c>
    </row>
    <row r="165" spans="1:6" ht="12.75">
      <c r="A165" s="521">
        <v>1972</v>
      </c>
      <c r="B165" s="522">
        <v>154</v>
      </c>
      <c r="C165" s="523">
        <v>152</v>
      </c>
      <c r="D165" s="523">
        <v>155</v>
      </c>
      <c r="E165" s="523">
        <v>152</v>
      </c>
      <c r="F165" s="524">
        <v>144</v>
      </c>
    </row>
    <row r="166" spans="1:6" ht="12.75">
      <c r="A166" s="521">
        <v>1973</v>
      </c>
      <c r="B166" s="522">
        <v>134</v>
      </c>
      <c r="C166" s="523">
        <v>134</v>
      </c>
      <c r="D166" s="523">
        <v>124</v>
      </c>
      <c r="E166" s="523">
        <v>122</v>
      </c>
      <c r="F166" s="524">
        <v>110</v>
      </c>
    </row>
    <row r="167" spans="1:6" ht="12.75">
      <c r="A167" s="521">
        <v>1974</v>
      </c>
      <c r="B167" s="522">
        <v>171</v>
      </c>
      <c r="C167" s="523">
        <v>164</v>
      </c>
      <c r="D167" s="523">
        <v>163</v>
      </c>
      <c r="E167" s="523">
        <v>148</v>
      </c>
      <c r="F167" s="524">
        <v>137</v>
      </c>
    </row>
    <row r="168" spans="1:6" ht="12.75">
      <c r="A168" s="521">
        <v>1975</v>
      </c>
      <c r="B168" s="522">
        <v>204</v>
      </c>
      <c r="C168" s="523">
        <v>198</v>
      </c>
      <c r="D168" s="523">
        <v>186</v>
      </c>
      <c r="E168" s="523">
        <v>180</v>
      </c>
      <c r="F168" s="524">
        <v>168</v>
      </c>
    </row>
    <row r="169" spans="1:6" ht="12.75">
      <c r="A169" s="521">
        <v>1976</v>
      </c>
      <c r="B169" s="522">
        <v>214</v>
      </c>
      <c r="C169" s="523">
        <v>202</v>
      </c>
      <c r="D169" s="523">
        <v>201</v>
      </c>
      <c r="E169" s="523">
        <v>192</v>
      </c>
      <c r="F169" s="524">
        <v>181</v>
      </c>
    </row>
    <row r="170" spans="1:6" ht="12.75">
      <c r="A170" s="521">
        <v>1977</v>
      </c>
      <c r="B170" s="522">
        <v>196</v>
      </c>
      <c r="C170" s="523">
        <v>192</v>
      </c>
      <c r="D170" s="523">
        <v>186</v>
      </c>
      <c r="E170" s="523">
        <v>180</v>
      </c>
      <c r="F170" s="524">
        <v>173</v>
      </c>
    </row>
    <row r="171" spans="1:6" ht="12.75">
      <c r="A171" s="521">
        <v>1978</v>
      </c>
      <c r="B171" s="522">
        <v>231</v>
      </c>
      <c r="C171" s="523">
        <v>225</v>
      </c>
      <c r="D171" s="523">
        <v>211</v>
      </c>
      <c r="E171" s="523">
        <v>198</v>
      </c>
      <c r="F171" s="524">
        <v>190</v>
      </c>
    </row>
    <row r="172" spans="1:6" ht="12.75">
      <c r="A172" s="521">
        <v>1979</v>
      </c>
      <c r="B172" s="522">
        <v>224</v>
      </c>
      <c r="C172" s="523">
        <v>219</v>
      </c>
      <c r="D172" s="523">
        <v>212</v>
      </c>
      <c r="E172" s="523">
        <v>205</v>
      </c>
      <c r="F172" s="524">
        <v>193</v>
      </c>
    </row>
    <row r="173" spans="1:6" ht="12.75">
      <c r="A173" s="521">
        <v>1980</v>
      </c>
      <c r="B173" s="522">
        <v>720</v>
      </c>
      <c r="C173" s="523">
        <v>672</v>
      </c>
      <c r="D173" s="523">
        <v>648</v>
      </c>
      <c r="E173" s="523">
        <v>608</v>
      </c>
      <c r="F173" s="524">
        <v>566</v>
      </c>
    </row>
    <row r="174" spans="1:6" ht="12.75">
      <c r="A174" s="521">
        <v>1981</v>
      </c>
      <c r="B174" s="522">
        <v>217</v>
      </c>
      <c r="C174" s="523">
        <v>212</v>
      </c>
      <c r="D174" s="523">
        <v>201</v>
      </c>
      <c r="E174" s="523">
        <v>192</v>
      </c>
      <c r="F174" s="524">
        <v>181</v>
      </c>
    </row>
    <row r="175" spans="1:6" ht="12.75">
      <c r="A175" s="521">
        <v>1982</v>
      </c>
      <c r="B175" s="522">
        <v>294</v>
      </c>
      <c r="C175" s="523">
        <v>286</v>
      </c>
      <c r="D175" s="523">
        <v>279</v>
      </c>
      <c r="E175" s="523">
        <v>269</v>
      </c>
      <c r="F175" s="524">
        <v>235</v>
      </c>
    </row>
    <row r="176" spans="1:6" ht="12.75">
      <c r="A176" s="521">
        <v>1983</v>
      </c>
      <c r="B176" s="522">
        <v>262</v>
      </c>
      <c r="C176" s="523">
        <v>258</v>
      </c>
      <c r="D176" s="523">
        <v>244</v>
      </c>
      <c r="E176" s="523">
        <v>237</v>
      </c>
      <c r="F176" s="524">
        <v>221</v>
      </c>
    </row>
    <row r="177" spans="1:6" ht="12.75">
      <c r="A177" s="521">
        <v>1984</v>
      </c>
      <c r="B177" s="522">
        <v>259</v>
      </c>
      <c r="C177" s="523">
        <v>253</v>
      </c>
      <c r="D177" s="523">
        <v>246</v>
      </c>
      <c r="E177" s="523">
        <v>238</v>
      </c>
      <c r="F177" s="524">
        <v>230</v>
      </c>
    </row>
    <row r="178" spans="1:6" ht="12.75">
      <c r="A178" s="521">
        <v>1985</v>
      </c>
      <c r="B178" s="522">
        <v>289</v>
      </c>
      <c r="C178" s="523">
        <v>275</v>
      </c>
      <c r="D178" s="523">
        <v>262</v>
      </c>
      <c r="E178" s="523">
        <v>249</v>
      </c>
      <c r="F178" s="524">
        <v>230</v>
      </c>
    </row>
    <row r="179" spans="1:6" ht="12.75">
      <c r="A179" s="521">
        <v>1986</v>
      </c>
      <c r="B179" s="522">
        <v>342</v>
      </c>
      <c r="C179" s="523">
        <v>326</v>
      </c>
      <c r="D179" s="523">
        <v>312</v>
      </c>
      <c r="E179" s="523">
        <v>296</v>
      </c>
      <c r="F179" s="524">
        <v>264</v>
      </c>
    </row>
    <row r="180" spans="1:6" ht="12.75">
      <c r="A180" s="521">
        <v>1987</v>
      </c>
      <c r="B180" s="522">
        <v>319</v>
      </c>
      <c r="C180" s="523">
        <v>313</v>
      </c>
      <c r="D180" s="523">
        <v>302</v>
      </c>
      <c r="E180" s="523">
        <v>296</v>
      </c>
      <c r="F180" s="524">
        <v>286</v>
      </c>
    </row>
    <row r="181" spans="1:6" ht="12.75">
      <c r="A181" s="521">
        <v>1988</v>
      </c>
      <c r="B181" s="522">
        <v>332</v>
      </c>
      <c r="C181" s="523">
        <v>320</v>
      </c>
      <c r="D181" s="523">
        <v>308</v>
      </c>
      <c r="E181" s="523">
        <v>293</v>
      </c>
      <c r="F181" s="524">
        <v>275</v>
      </c>
    </row>
    <row r="182" spans="1:6" ht="12.75">
      <c r="A182" s="521">
        <v>1989</v>
      </c>
      <c r="B182" s="522">
        <v>382</v>
      </c>
      <c r="C182" s="523">
        <v>380</v>
      </c>
      <c r="D182" s="523">
        <v>364</v>
      </c>
      <c r="E182" s="523">
        <v>347</v>
      </c>
      <c r="F182" s="524">
        <v>331</v>
      </c>
    </row>
    <row r="183" spans="1:6" ht="12.75">
      <c r="A183" s="521">
        <v>1990</v>
      </c>
      <c r="B183" s="522">
        <v>1944</v>
      </c>
      <c r="C183" s="523">
        <v>1839</v>
      </c>
      <c r="D183" s="523">
        <v>1731</v>
      </c>
      <c r="E183" s="523">
        <v>1620</v>
      </c>
      <c r="F183" s="524">
        <v>1492</v>
      </c>
    </row>
    <row r="184" spans="1:6" ht="12.75">
      <c r="A184" s="521">
        <v>1991</v>
      </c>
      <c r="B184" s="522">
        <v>442</v>
      </c>
      <c r="C184" s="523">
        <v>432</v>
      </c>
      <c r="D184" s="523">
        <v>402</v>
      </c>
      <c r="E184" s="523">
        <v>382</v>
      </c>
      <c r="F184" s="524">
        <v>350</v>
      </c>
    </row>
    <row r="185" spans="1:6" ht="12.75">
      <c r="A185" s="521">
        <v>1992</v>
      </c>
      <c r="B185" s="522">
        <v>622</v>
      </c>
      <c r="C185" s="523">
        <v>619</v>
      </c>
      <c r="D185" s="523">
        <v>595</v>
      </c>
      <c r="E185" s="523">
        <v>573</v>
      </c>
      <c r="F185" s="524">
        <v>538</v>
      </c>
    </row>
    <row r="186" spans="1:6" ht="12.75">
      <c r="A186" s="521">
        <v>1993</v>
      </c>
      <c r="B186" s="522">
        <v>594</v>
      </c>
      <c r="C186" s="523">
        <v>592</v>
      </c>
      <c r="D186" s="523">
        <v>559</v>
      </c>
      <c r="E186" s="523">
        <v>536</v>
      </c>
      <c r="F186" s="524">
        <v>488</v>
      </c>
    </row>
    <row r="187" spans="1:6" ht="12.75">
      <c r="A187" s="521">
        <v>1994</v>
      </c>
      <c r="B187" s="522">
        <v>698</v>
      </c>
      <c r="C187" s="523">
        <v>688</v>
      </c>
      <c r="D187" s="523">
        <v>571</v>
      </c>
      <c r="E187" s="523">
        <v>540</v>
      </c>
      <c r="F187" s="524">
        <v>508</v>
      </c>
    </row>
    <row r="188" spans="1:6" ht="12.75">
      <c r="A188" s="521">
        <v>1995</v>
      </c>
      <c r="B188" s="522">
        <v>613</v>
      </c>
      <c r="C188" s="523">
        <v>611</v>
      </c>
      <c r="D188" s="523">
        <v>583</v>
      </c>
      <c r="E188" s="523">
        <v>561</v>
      </c>
      <c r="F188" s="524">
        <v>523</v>
      </c>
    </row>
    <row r="189" spans="1:6" ht="12.75">
      <c r="A189" s="521">
        <v>1996</v>
      </c>
      <c r="B189" s="522">
        <v>670</v>
      </c>
      <c r="C189" s="523">
        <v>674</v>
      </c>
      <c r="D189" s="523">
        <v>637</v>
      </c>
      <c r="E189" s="523">
        <v>605</v>
      </c>
      <c r="F189" s="524">
        <v>570</v>
      </c>
    </row>
    <row r="190" spans="1:6" ht="12.75">
      <c r="A190" s="521">
        <v>1997</v>
      </c>
      <c r="B190" s="522">
        <v>769</v>
      </c>
      <c r="C190" s="523">
        <v>775</v>
      </c>
      <c r="D190" s="523">
        <v>725</v>
      </c>
      <c r="E190" s="523">
        <v>684</v>
      </c>
      <c r="F190" s="524">
        <v>623</v>
      </c>
    </row>
    <row r="191" spans="1:6" ht="12.75">
      <c r="A191" s="521">
        <v>1998</v>
      </c>
      <c r="B191" s="522">
        <v>768</v>
      </c>
      <c r="C191" s="523">
        <v>741</v>
      </c>
      <c r="D191" s="523">
        <v>695</v>
      </c>
      <c r="E191" s="523">
        <v>658</v>
      </c>
      <c r="F191" s="524">
        <v>612</v>
      </c>
    </row>
    <row r="192" spans="1:6" ht="12.75">
      <c r="A192" s="521">
        <v>1999</v>
      </c>
      <c r="B192" s="522">
        <v>923</v>
      </c>
      <c r="C192" s="523">
        <v>902</v>
      </c>
      <c r="D192" s="523">
        <v>834</v>
      </c>
      <c r="E192" s="523">
        <v>789</v>
      </c>
      <c r="F192" s="524">
        <v>709</v>
      </c>
    </row>
    <row r="193" spans="1:6" ht="12.75">
      <c r="A193" s="521">
        <v>2000</v>
      </c>
      <c r="B193" s="522">
        <v>3310</v>
      </c>
      <c r="C193" s="523">
        <v>3172</v>
      </c>
      <c r="D193" s="523">
        <v>3038</v>
      </c>
      <c r="E193" s="523">
        <v>2903</v>
      </c>
      <c r="F193" s="524">
        <v>2666</v>
      </c>
    </row>
    <row r="194" spans="1:6" ht="12.75">
      <c r="A194" s="521">
        <v>2001</v>
      </c>
      <c r="B194" s="522">
        <v>1019</v>
      </c>
      <c r="C194" s="523">
        <v>943</v>
      </c>
      <c r="D194" s="523">
        <v>871</v>
      </c>
      <c r="E194" s="523">
        <v>816</v>
      </c>
      <c r="F194" s="524">
        <v>771</v>
      </c>
    </row>
    <row r="195" spans="1:6" ht="12.75">
      <c r="A195" s="521">
        <v>2002</v>
      </c>
      <c r="B195" s="522">
        <v>1220</v>
      </c>
      <c r="C195" s="523">
        <v>1157</v>
      </c>
      <c r="D195" s="523">
        <v>1065</v>
      </c>
      <c r="E195" s="523">
        <v>993</v>
      </c>
      <c r="F195" s="524">
        <v>868</v>
      </c>
    </row>
    <row r="196" spans="1:6" ht="12.75">
      <c r="A196" s="521">
        <v>2003</v>
      </c>
      <c r="B196" s="522">
        <v>1327</v>
      </c>
      <c r="C196" s="523">
        <v>1289</v>
      </c>
      <c r="D196" s="523">
        <v>1180</v>
      </c>
      <c r="E196" s="523">
        <v>1086</v>
      </c>
      <c r="F196" s="524">
        <v>981</v>
      </c>
    </row>
    <row r="197" spans="1:6" ht="12.75">
      <c r="A197" s="521">
        <v>2004</v>
      </c>
      <c r="B197" s="522">
        <v>1394</v>
      </c>
      <c r="C197" s="523">
        <v>1310</v>
      </c>
      <c r="D197" s="523">
        <v>1184</v>
      </c>
      <c r="E197" s="523">
        <v>1089</v>
      </c>
      <c r="F197" s="524">
        <v>985</v>
      </c>
    </row>
    <row r="198" spans="1:6" ht="12.75">
      <c r="A198" s="521">
        <v>2005</v>
      </c>
      <c r="B198" s="522">
        <v>1577</v>
      </c>
      <c r="C198" s="523">
        <v>1496</v>
      </c>
      <c r="D198" s="523">
        <v>1340</v>
      </c>
      <c r="E198" s="523">
        <v>1249</v>
      </c>
      <c r="F198" s="524">
        <v>1114</v>
      </c>
    </row>
    <row r="199" spans="1:6" ht="12.75">
      <c r="A199" s="521">
        <v>2006</v>
      </c>
      <c r="B199" s="522">
        <v>1641</v>
      </c>
      <c r="C199" s="523">
        <v>1539</v>
      </c>
      <c r="D199" s="523">
        <v>1383</v>
      </c>
      <c r="E199" s="523">
        <v>1240</v>
      </c>
      <c r="F199" s="524">
        <v>1115</v>
      </c>
    </row>
    <row r="200" spans="1:6" ht="12.75">
      <c r="A200" s="521">
        <v>2007</v>
      </c>
      <c r="B200" s="522">
        <v>1732</v>
      </c>
      <c r="C200" s="523">
        <v>1610</v>
      </c>
      <c r="D200" s="523">
        <v>1447</v>
      </c>
      <c r="E200" s="523">
        <v>1329</v>
      </c>
      <c r="F200" s="524">
        <v>1181</v>
      </c>
    </row>
    <row r="201" spans="1:6" ht="12.75">
      <c r="A201" s="521">
        <v>2008</v>
      </c>
      <c r="B201" s="522">
        <v>1915</v>
      </c>
      <c r="C201" s="523">
        <v>1788</v>
      </c>
      <c r="D201" s="523">
        <v>1678</v>
      </c>
      <c r="E201" s="523">
        <v>1514</v>
      </c>
      <c r="F201" s="524">
        <v>1320</v>
      </c>
    </row>
    <row r="202" spans="1:6" ht="12.75">
      <c r="A202" s="521">
        <v>2009</v>
      </c>
      <c r="B202" s="522">
        <v>2057</v>
      </c>
      <c r="C202" s="523">
        <v>1945</v>
      </c>
      <c r="D202" s="523">
        <v>1770</v>
      </c>
      <c r="E202" s="523">
        <v>1602</v>
      </c>
      <c r="F202" s="524">
        <v>1400</v>
      </c>
    </row>
    <row r="203" spans="1:6" ht="12.75">
      <c r="A203" s="521">
        <v>2010</v>
      </c>
      <c r="B203" s="522">
        <v>2132</v>
      </c>
      <c r="C203" s="523">
        <v>2104</v>
      </c>
      <c r="D203" s="523">
        <v>2075</v>
      </c>
      <c r="E203" s="523">
        <v>1996</v>
      </c>
      <c r="F203" s="524">
        <v>1838</v>
      </c>
    </row>
    <row r="204" spans="1:6" ht="12.75">
      <c r="A204" s="521">
        <v>2011</v>
      </c>
      <c r="B204" s="522">
        <v>1855</v>
      </c>
      <c r="C204" s="523">
        <v>1898</v>
      </c>
      <c r="D204" s="523">
        <v>1820</v>
      </c>
      <c r="E204" s="523">
        <v>1639</v>
      </c>
      <c r="F204" s="524">
        <v>1436</v>
      </c>
    </row>
    <row r="205" spans="1:6" ht="12.75">
      <c r="A205" s="521">
        <v>2012</v>
      </c>
      <c r="B205" s="522">
        <v>394</v>
      </c>
      <c r="C205" s="523">
        <v>1546</v>
      </c>
      <c r="D205" s="523">
        <v>1898</v>
      </c>
      <c r="E205" s="523">
        <v>1838</v>
      </c>
      <c r="F205" s="524">
        <v>1680</v>
      </c>
    </row>
    <row r="206" spans="1:6" ht="12.75">
      <c r="A206" s="521">
        <v>2013</v>
      </c>
      <c r="B206" s="525"/>
      <c r="C206" s="522">
        <v>15</v>
      </c>
      <c r="D206" s="523">
        <v>1379</v>
      </c>
      <c r="E206" s="523">
        <v>1649</v>
      </c>
      <c r="F206" s="524">
        <v>1562</v>
      </c>
    </row>
    <row r="207" spans="1:6" ht="13.5" customHeight="1">
      <c r="A207" s="526">
        <v>2014</v>
      </c>
      <c r="B207" s="525"/>
      <c r="C207" s="525"/>
      <c r="D207" s="522">
        <v>12</v>
      </c>
      <c r="E207" s="523">
        <v>1084</v>
      </c>
      <c r="F207" s="524">
        <v>1645</v>
      </c>
    </row>
    <row r="208" spans="1:6" ht="12.75">
      <c r="A208" s="521">
        <v>2015</v>
      </c>
      <c r="B208" s="525"/>
      <c r="C208" s="525"/>
      <c r="D208" s="525"/>
      <c r="E208" s="522">
        <v>1</v>
      </c>
      <c r="F208" s="524">
        <v>1180</v>
      </c>
    </row>
    <row r="209" spans="1:6" ht="14.25" customHeight="1">
      <c r="A209" s="521">
        <v>2016</v>
      </c>
      <c r="B209" s="525"/>
      <c r="C209" s="525"/>
      <c r="D209" s="525"/>
      <c r="E209" s="525"/>
      <c r="F209" s="527">
        <v>2</v>
      </c>
    </row>
    <row r="210" spans="1:6" ht="12.75">
      <c r="A210" s="528" t="s">
        <v>741</v>
      </c>
      <c r="B210" s="522">
        <v>692</v>
      </c>
      <c r="C210" s="523">
        <v>96</v>
      </c>
      <c r="D210" s="523">
        <v>98</v>
      </c>
      <c r="E210" s="523">
        <v>123</v>
      </c>
      <c r="F210" s="524">
        <v>74</v>
      </c>
    </row>
    <row r="211" spans="1:6" ht="12.75">
      <c r="A211" s="516" t="s">
        <v>0</v>
      </c>
      <c r="B211" s="529">
        <v>41502</v>
      </c>
      <c r="C211" s="529">
        <v>40718</v>
      </c>
      <c r="D211" s="529">
        <v>40161</v>
      </c>
      <c r="E211" s="529">
        <v>39354</v>
      </c>
      <c r="F211" s="529">
        <v>37918</v>
      </c>
    </row>
    <row r="212" spans="4:6" ht="12.75">
      <c r="D212" s="530"/>
      <c r="E212" s="530"/>
      <c r="F212" s="530"/>
    </row>
    <row r="213" ht="12.75">
      <c r="A213" s="531" t="s">
        <v>706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00"/>
  <sheetViews>
    <sheetView workbookViewId="0" topLeftCell="A1">
      <selection activeCell="E409" sqref="E409"/>
    </sheetView>
  </sheetViews>
  <sheetFormatPr defaultColWidth="11.421875" defaultRowHeight="12.75"/>
  <cols>
    <col min="1" max="1" width="13.8515625" style="2" customWidth="1"/>
    <col min="2" max="2" width="20.8515625" style="2" customWidth="1"/>
    <col min="3" max="5" width="19.140625" style="7" customWidth="1"/>
    <col min="6" max="9" width="11.28125" style="7" customWidth="1"/>
    <col min="10" max="13" width="11.28125" style="2" customWidth="1"/>
    <col min="14" max="57" width="11.7109375" style="2" customWidth="1"/>
    <col min="58" max="58" width="11.421875" style="2" customWidth="1"/>
    <col min="59" max="59" width="13.7109375" style="2" customWidth="1"/>
    <col min="60" max="16384" width="11.421875" style="2" customWidth="1"/>
  </cols>
  <sheetData>
    <row r="1" ht="18">
      <c r="A1" s="4" t="s">
        <v>233</v>
      </c>
    </row>
    <row r="2" spans="1:9" ht="12.75">
      <c r="A2" s="310" t="s">
        <v>30</v>
      </c>
      <c r="B2" s="311"/>
      <c r="C2" s="310" t="s">
        <v>761</v>
      </c>
      <c r="D2" s="310" t="s">
        <v>762</v>
      </c>
      <c r="E2" s="310" t="s">
        <v>763</v>
      </c>
      <c r="I2" s="2"/>
    </row>
    <row r="3" spans="1:9" ht="12.75" customHeight="1">
      <c r="A3" s="310" t="s">
        <v>38</v>
      </c>
      <c r="B3" s="310"/>
      <c r="C3" s="532">
        <v>37953</v>
      </c>
      <c r="D3" s="532">
        <v>37076</v>
      </c>
      <c r="E3" s="533">
        <v>35621</v>
      </c>
      <c r="I3" s="2"/>
    </row>
    <row r="4" spans="1:9" ht="12.75" customHeight="1">
      <c r="A4" s="310" t="s">
        <v>41</v>
      </c>
      <c r="B4" s="310"/>
      <c r="C4" s="532">
        <v>1520</v>
      </c>
      <c r="D4" s="532">
        <v>1590</v>
      </c>
      <c r="E4" s="533">
        <v>1630</v>
      </c>
      <c r="I4" s="2"/>
    </row>
    <row r="5" spans="1:9" ht="12.75" customHeight="1">
      <c r="A5" s="310" t="s">
        <v>44</v>
      </c>
      <c r="B5" s="307" t="s">
        <v>526</v>
      </c>
      <c r="C5" s="534">
        <v>1</v>
      </c>
      <c r="D5" s="534">
        <v>1</v>
      </c>
      <c r="E5" s="535">
        <v>1</v>
      </c>
      <c r="I5" s="2"/>
    </row>
    <row r="6" spans="1:9" ht="12.75" customHeight="1">
      <c r="A6" s="308"/>
      <c r="B6" s="309" t="s">
        <v>255</v>
      </c>
      <c r="C6" s="534">
        <v>1</v>
      </c>
      <c r="D6" s="534">
        <v>1</v>
      </c>
      <c r="E6" s="535">
        <v>1</v>
      </c>
      <c r="I6" s="2"/>
    </row>
    <row r="7" spans="1:9" ht="12.75" customHeight="1">
      <c r="A7" s="308"/>
      <c r="B7" s="309" t="s">
        <v>253</v>
      </c>
      <c r="C7" s="534">
        <v>50</v>
      </c>
      <c r="D7" s="534">
        <v>49</v>
      </c>
      <c r="E7" s="535">
        <v>49</v>
      </c>
      <c r="I7" s="2"/>
    </row>
    <row r="8" spans="1:9" ht="12.75" customHeight="1">
      <c r="A8" s="308"/>
      <c r="B8" s="309" t="s">
        <v>527</v>
      </c>
      <c r="C8" s="534">
        <v>2</v>
      </c>
      <c r="D8" s="534">
        <v>2</v>
      </c>
      <c r="E8" s="535">
        <v>2</v>
      </c>
      <c r="I8" s="2"/>
    </row>
    <row r="9" spans="1:9" ht="12.75" customHeight="1">
      <c r="A9" s="308"/>
      <c r="B9" s="309" t="s">
        <v>528</v>
      </c>
      <c r="C9" s="534">
        <v>2</v>
      </c>
      <c r="D9" s="534">
        <v>2</v>
      </c>
      <c r="E9" s="535">
        <v>2</v>
      </c>
      <c r="I9" s="2"/>
    </row>
    <row r="10" spans="1:9" ht="12.75" customHeight="1">
      <c r="A10" s="308"/>
      <c r="B10" s="309" t="s">
        <v>529</v>
      </c>
      <c r="C10" s="534">
        <v>78</v>
      </c>
      <c r="D10" s="534">
        <v>80</v>
      </c>
      <c r="E10" s="535">
        <v>78</v>
      </c>
      <c r="I10" s="2"/>
    </row>
    <row r="11" spans="1:9" ht="12.75" customHeight="1">
      <c r="A11" s="308"/>
      <c r="B11" s="309" t="s">
        <v>257</v>
      </c>
      <c r="C11" s="534">
        <v>2</v>
      </c>
      <c r="D11" s="534">
        <v>2</v>
      </c>
      <c r="E11" s="535">
        <v>2</v>
      </c>
      <c r="I11" s="2"/>
    </row>
    <row r="12" spans="1:9" ht="12.75" customHeight="1">
      <c r="A12" s="308"/>
      <c r="B12" s="309" t="s">
        <v>530</v>
      </c>
      <c r="C12" s="534">
        <v>2</v>
      </c>
      <c r="D12" s="534">
        <v>2</v>
      </c>
      <c r="E12" s="535">
        <v>2</v>
      </c>
      <c r="I12" s="2"/>
    </row>
    <row r="13" spans="1:9" ht="12.75" customHeight="1">
      <c r="A13" s="308"/>
      <c r="B13" s="309" t="s">
        <v>531</v>
      </c>
      <c r="C13" s="534">
        <v>2</v>
      </c>
      <c r="D13" s="534">
        <v>2</v>
      </c>
      <c r="E13" s="535">
        <v>1</v>
      </c>
      <c r="I13" s="2"/>
    </row>
    <row r="14" spans="1:9" ht="12.75" customHeight="1">
      <c r="A14" s="308"/>
      <c r="B14" s="309" t="s">
        <v>241</v>
      </c>
      <c r="C14" s="534">
        <v>6</v>
      </c>
      <c r="D14" s="534">
        <v>6</v>
      </c>
      <c r="E14" s="535">
        <v>6</v>
      </c>
      <c r="I14" s="2"/>
    </row>
    <row r="15" spans="1:9" ht="12.75" customHeight="1">
      <c r="A15" s="308"/>
      <c r="B15" s="309" t="s">
        <v>532</v>
      </c>
      <c r="C15" s="534">
        <v>1</v>
      </c>
      <c r="D15" s="534">
        <v>1</v>
      </c>
      <c r="E15" s="535">
        <v>1</v>
      </c>
      <c r="I15" s="2"/>
    </row>
    <row r="16" spans="1:9" ht="12.75" customHeight="1">
      <c r="A16" s="308"/>
      <c r="B16" s="309" t="s">
        <v>565</v>
      </c>
      <c r="C16" s="534">
        <v>1</v>
      </c>
      <c r="D16" s="534">
        <v>1</v>
      </c>
      <c r="E16" s="535">
        <v>1</v>
      </c>
      <c r="I16" s="2"/>
    </row>
    <row r="17" spans="1:9" ht="12.75" customHeight="1">
      <c r="A17" s="308"/>
      <c r="B17" s="309" t="s">
        <v>533</v>
      </c>
      <c r="C17" s="534">
        <v>1</v>
      </c>
      <c r="D17" s="534">
        <v>1</v>
      </c>
      <c r="E17" s="535">
        <v>1</v>
      </c>
      <c r="I17" s="2"/>
    </row>
    <row r="18" spans="1:9" ht="12.75" customHeight="1">
      <c r="A18" s="308"/>
      <c r="B18" s="309" t="s">
        <v>534</v>
      </c>
      <c r="C18" s="534">
        <v>2</v>
      </c>
      <c r="D18" s="534">
        <v>2</v>
      </c>
      <c r="E18" s="535">
        <v>2</v>
      </c>
      <c r="I18" s="2"/>
    </row>
    <row r="19" spans="1:9" ht="12.75" customHeight="1">
      <c r="A19" s="308"/>
      <c r="B19" s="309" t="s">
        <v>535</v>
      </c>
      <c r="C19" s="534">
        <v>1</v>
      </c>
      <c r="D19" s="534">
        <v>1</v>
      </c>
      <c r="E19" s="535">
        <v>1</v>
      </c>
      <c r="I19" s="2"/>
    </row>
    <row r="20" spans="1:9" ht="12.75" customHeight="1">
      <c r="A20" s="308"/>
      <c r="B20" s="309" t="s">
        <v>536</v>
      </c>
      <c r="C20" s="534">
        <v>8</v>
      </c>
      <c r="D20" s="534">
        <v>9</v>
      </c>
      <c r="E20" s="535">
        <v>9</v>
      </c>
      <c r="I20" s="2"/>
    </row>
    <row r="21" spans="1:9" ht="12.75" customHeight="1">
      <c r="A21" s="308"/>
      <c r="B21" s="309" t="s">
        <v>567</v>
      </c>
      <c r="C21" s="534">
        <v>1</v>
      </c>
      <c r="D21" s="534">
        <v>1</v>
      </c>
      <c r="E21" s="535">
        <v>1</v>
      </c>
      <c r="I21" s="2"/>
    </row>
    <row r="22" spans="1:9" ht="12.75" customHeight="1">
      <c r="A22" s="308"/>
      <c r="B22" s="309" t="s">
        <v>537</v>
      </c>
      <c r="C22" s="534">
        <v>38</v>
      </c>
      <c r="D22" s="534">
        <v>39</v>
      </c>
      <c r="E22" s="535">
        <v>41</v>
      </c>
      <c r="I22" s="2"/>
    </row>
    <row r="23" spans="1:9" ht="12.75" customHeight="1">
      <c r="A23" s="308"/>
      <c r="B23" s="309" t="s">
        <v>256</v>
      </c>
      <c r="C23" s="534">
        <v>50</v>
      </c>
      <c r="D23" s="534">
        <v>50</v>
      </c>
      <c r="E23" s="535">
        <v>49</v>
      </c>
      <c r="I23" s="2"/>
    </row>
    <row r="24" spans="1:9" ht="12.75" customHeight="1">
      <c r="A24" s="308"/>
      <c r="B24" s="309" t="s">
        <v>538</v>
      </c>
      <c r="C24" s="534">
        <v>1</v>
      </c>
      <c r="D24" s="534">
        <v>1</v>
      </c>
      <c r="E24" s="535">
        <v>1</v>
      </c>
      <c r="I24" s="2"/>
    </row>
    <row r="25" spans="1:9" ht="12.75" customHeight="1">
      <c r="A25" s="308"/>
      <c r="B25" s="309" t="s">
        <v>539</v>
      </c>
      <c r="C25" s="534">
        <v>7</v>
      </c>
      <c r="D25" s="534">
        <v>7</v>
      </c>
      <c r="E25" s="535">
        <v>6</v>
      </c>
      <c r="I25" s="2"/>
    </row>
    <row r="26" spans="1:9" ht="12.75" customHeight="1">
      <c r="A26" s="308"/>
      <c r="B26" s="309" t="s">
        <v>540</v>
      </c>
      <c r="C26" s="534">
        <v>1</v>
      </c>
      <c r="D26" s="534">
        <v>1</v>
      </c>
      <c r="E26" s="535">
        <v>1</v>
      </c>
      <c r="I26" s="2"/>
    </row>
    <row r="27" spans="1:9" ht="12.75" customHeight="1">
      <c r="A27" s="308"/>
      <c r="B27" s="309" t="s">
        <v>541</v>
      </c>
      <c r="C27" s="534">
        <v>1</v>
      </c>
      <c r="D27" s="534">
        <v>1</v>
      </c>
      <c r="E27" s="535">
        <v>1</v>
      </c>
      <c r="I27" s="536"/>
    </row>
    <row r="28" spans="1:10" ht="12.75" customHeight="1">
      <c r="A28" s="308"/>
      <c r="B28" s="309" t="s">
        <v>636</v>
      </c>
      <c r="C28" s="534">
        <v>1</v>
      </c>
      <c r="D28" s="534">
        <v>1</v>
      </c>
      <c r="E28" s="535">
        <v>1</v>
      </c>
      <c r="I28" s="536"/>
      <c r="J28" s="536"/>
    </row>
    <row r="29" spans="1:10" ht="12.75" customHeight="1">
      <c r="A29" s="308"/>
      <c r="B29" s="309" t="s">
        <v>252</v>
      </c>
      <c r="C29" s="534">
        <v>2</v>
      </c>
      <c r="D29" s="534">
        <v>1</v>
      </c>
      <c r="E29" s="535">
        <v>2</v>
      </c>
      <c r="I29" s="536"/>
      <c r="J29" s="536"/>
    </row>
    <row r="30" spans="1:10" ht="12.75" customHeight="1">
      <c r="A30" s="308"/>
      <c r="B30" s="309" t="s">
        <v>542</v>
      </c>
      <c r="C30" s="534">
        <v>1</v>
      </c>
      <c r="D30" s="534">
        <v>1</v>
      </c>
      <c r="E30" s="535">
        <v>1</v>
      </c>
      <c r="I30" s="536"/>
      <c r="J30" s="536"/>
    </row>
    <row r="31" spans="1:10" ht="12.75" customHeight="1">
      <c r="A31" s="308"/>
      <c r="B31" s="309" t="s">
        <v>543</v>
      </c>
      <c r="C31" s="534">
        <v>2</v>
      </c>
      <c r="D31" s="534">
        <v>2</v>
      </c>
      <c r="E31" s="535">
        <v>2</v>
      </c>
      <c r="I31" s="536"/>
      <c r="J31" s="536"/>
    </row>
    <row r="32" spans="1:10" ht="12.75" customHeight="1">
      <c r="A32" s="308"/>
      <c r="B32" s="309" t="s">
        <v>544</v>
      </c>
      <c r="C32" s="534">
        <v>1</v>
      </c>
      <c r="D32" s="534">
        <v>1</v>
      </c>
      <c r="E32" s="535">
        <v>1</v>
      </c>
      <c r="I32" s="536"/>
      <c r="J32" s="536"/>
    </row>
    <row r="33" spans="1:10" ht="12.75" customHeight="1">
      <c r="A33" s="308"/>
      <c r="B33" s="309" t="s">
        <v>242</v>
      </c>
      <c r="C33" s="534">
        <v>9</v>
      </c>
      <c r="D33" s="534">
        <v>9</v>
      </c>
      <c r="E33" s="535">
        <v>5</v>
      </c>
      <c r="I33" s="536"/>
      <c r="J33" s="536"/>
    </row>
    <row r="34" spans="1:10" ht="12.75" customHeight="1">
      <c r="A34" s="308"/>
      <c r="B34" s="309" t="s">
        <v>251</v>
      </c>
      <c r="C34" s="534">
        <v>53</v>
      </c>
      <c r="D34" s="534">
        <v>56</v>
      </c>
      <c r="E34" s="535">
        <v>54</v>
      </c>
      <c r="I34" s="536"/>
      <c r="J34" s="536"/>
    </row>
    <row r="35" spans="1:10" ht="12.75" customHeight="1">
      <c r="A35" s="308"/>
      <c r="B35" s="309" t="s">
        <v>243</v>
      </c>
      <c r="C35" s="534">
        <v>2</v>
      </c>
      <c r="D35" s="534">
        <v>1</v>
      </c>
      <c r="E35" s="535">
        <v>2</v>
      </c>
      <c r="I35" s="536"/>
      <c r="J35" s="536"/>
    </row>
    <row r="36" spans="1:10" ht="12.75" customHeight="1">
      <c r="A36" s="308"/>
      <c r="B36" s="309" t="s">
        <v>545</v>
      </c>
      <c r="C36" s="534">
        <v>7</v>
      </c>
      <c r="D36" s="534">
        <v>6</v>
      </c>
      <c r="E36" s="535">
        <v>6</v>
      </c>
      <c r="I36" s="536"/>
      <c r="J36" s="536"/>
    </row>
    <row r="37" spans="1:10" ht="12.75" customHeight="1">
      <c r="A37" s="308"/>
      <c r="B37" s="309" t="s">
        <v>546</v>
      </c>
      <c r="C37" s="534">
        <v>1</v>
      </c>
      <c r="D37" s="534"/>
      <c r="E37" s="535"/>
      <c r="I37" s="536"/>
      <c r="J37" s="536"/>
    </row>
    <row r="38" spans="1:9" ht="12.75" customHeight="1">
      <c r="A38" s="308"/>
      <c r="B38" s="309" t="s">
        <v>637</v>
      </c>
      <c r="C38" s="534">
        <v>1</v>
      </c>
      <c r="D38" s="534">
        <v>2</v>
      </c>
      <c r="E38" s="535">
        <v>3</v>
      </c>
      <c r="I38" s="2"/>
    </row>
    <row r="39" spans="1:9" ht="12.75" customHeight="1">
      <c r="A39" s="308"/>
      <c r="B39" s="309" t="s">
        <v>254</v>
      </c>
      <c r="C39" s="534">
        <v>1</v>
      </c>
      <c r="D39" s="534">
        <v>1</v>
      </c>
      <c r="E39" s="535">
        <v>1</v>
      </c>
      <c r="I39" s="2"/>
    </row>
    <row r="40" spans="1:9" ht="12.75" customHeight="1">
      <c r="A40" s="308"/>
      <c r="B40" s="309" t="s">
        <v>369</v>
      </c>
      <c r="C40" s="534">
        <v>1</v>
      </c>
      <c r="D40" s="534">
        <v>1</v>
      </c>
      <c r="E40" s="535">
        <v>1</v>
      </c>
      <c r="I40" s="2"/>
    </row>
    <row r="41" spans="1:9" ht="12.75" customHeight="1">
      <c r="A41" s="308"/>
      <c r="B41" s="309" t="s">
        <v>547</v>
      </c>
      <c r="C41" s="534"/>
      <c r="D41" s="534"/>
      <c r="E41" s="535"/>
      <c r="I41" s="2"/>
    </row>
    <row r="42" spans="1:9" ht="12.75" customHeight="1">
      <c r="A42" s="308"/>
      <c r="B42" s="309" t="s">
        <v>638</v>
      </c>
      <c r="C42" s="534">
        <v>1</v>
      </c>
      <c r="D42" s="534">
        <v>1</v>
      </c>
      <c r="E42" s="535">
        <v>1</v>
      </c>
      <c r="H42" s="2"/>
      <c r="I42" s="2"/>
    </row>
    <row r="43" spans="1:9" ht="12.75" customHeight="1">
      <c r="A43" s="308"/>
      <c r="B43" s="309" t="s">
        <v>548</v>
      </c>
      <c r="C43" s="534">
        <v>11</v>
      </c>
      <c r="D43" s="534">
        <v>10</v>
      </c>
      <c r="E43" s="535">
        <v>10</v>
      </c>
      <c r="H43" s="2"/>
      <c r="I43" s="2"/>
    </row>
    <row r="44" spans="1:9" ht="12.75" customHeight="1">
      <c r="A44" s="308"/>
      <c r="B44" s="309" t="s">
        <v>240</v>
      </c>
      <c r="C44" s="534">
        <v>130</v>
      </c>
      <c r="D44" s="534">
        <v>129</v>
      </c>
      <c r="E44" s="535">
        <v>113</v>
      </c>
      <c r="H44" s="2"/>
      <c r="I44" s="2"/>
    </row>
    <row r="45" spans="1:9" ht="12.75" customHeight="1">
      <c r="A45" s="308"/>
      <c r="B45" s="309" t="s">
        <v>57</v>
      </c>
      <c r="C45" s="534">
        <v>1</v>
      </c>
      <c r="D45" s="534">
        <v>1</v>
      </c>
      <c r="E45" s="535"/>
      <c r="H45" s="2"/>
      <c r="I45" s="2"/>
    </row>
    <row r="46" spans="1:9" ht="12.75" customHeight="1">
      <c r="A46" s="308"/>
      <c r="B46" s="309" t="s">
        <v>549</v>
      </c>
      <c r="C46" s="534">
        <v>62</v>
      </c>
      <c r="D46" s="534">
        <v>60</v>
      </c>
      <c r="E46" s="535">
        <v>59</v>
      </c>
      <c r="H46" s="2"/>
      <c r="I46" s="2"/>
    </row>
    <row r="47" spans="1:9" ht="12.75" customHeight="1">
      <c r="A47" s="308"/>
      <c r="B47" s="309" t="s">
        <v>550</v>
      </c>
      <c r="C47" s="534">
        <v>1</v>
      </c>
      <c r="D47" s="534">
        <v>1</v>
      </c>
      <c r="E47" s="535">
        <v>1</v>
      </c>
      <c r="H47" s="2"/>
      <c r="I47" s="2"/>
    </row>
    <row r="48" spans="1:9" ht="12.75" customHeight="1">
      <c r="A48" s="308"/>
      <c r="B48" s="309" t="s">
        <v>551</v>
      </c>
      <c r="C48" s="534">
        <v>1</v>
      </c>
      <c r="D48" s="534">
        <v>1</v>
      </c>
      <c r="E48" s="535">
        <v>1</v>
      </c>
      <c r="H48" s="2"/>
      <c r="I48" s="2"/>
    </row>
    <row r="49" spans="1:9" ht="12.75" customHeight="1">
      <c r="A49" s="308"/>
      <c r="B49" s="309" t="s">
        <v>552</v>
      </c>
      <c r="C49" s="534">
        <v>4</v>
      </c>
      <c r="D49" s="534">
        <v>2</v>
      </c>
      <c r="E49" s="535">
        <v>2</v>
      </c>
      <c r="H49" s="2"/>
      <c r="I49" s="2"/>
    </row>
    <row r="50" spans="1:9" ht="12.75" customHeight="1">
      <c r="A50" s="308"/>
      <c r="B50" s="309" t="s">
        <v>553</v>
      </c>
      <c r="C50" s="534">
        <v>67</v>
      </c>
      <c r="D50" s="534">
        <v>71</v>
      </c>
      <c r="E50" s="535">
        <v>73</v>
      </c>
      <c r="I50" s="2"/>
    </row>
    <row r="51" spans="1:9" ht="12.75" customHeight="1">
      <c r="A51" s="308"/>
      <c r="B51" s="309" t="s">
        <v>554</v>
      </c>
      <c r="C51" s="534">
        <v>6</v>
      </c>
      <c r="D51" s="534">
        <v>6</v>
      </c>
      <c r="E51" s="535">
        <v>6</v>
      </c>
      <c r="I51" s="2"/>
    </row>
    <row r="52" spans="1:9" ht="12.75" customHeight="1">
      <c r="A52" s="308"/>
      <c r="B52" s="309" t="s">
        <v>555</v>
      </c>
      <c r="C52" s="534">
        <v>2</v>
      </c>
      <c r="D52" s="534">
        <v>2</v>
      </c>
      <c r="E52" s="535">
        <v>1</v>
      </c>
      <c r="I52" s="2"/>
    </row>
    <row r="53" spans="1:9" ht="12.75" customHeight="1">
      <c r="A53" s="308"/>
      <c r="B53" s="312" t="s">
        <v>734</v>
      </c>
      <c r="C53" s="534"/>
      <c r="D53" s="534"/>
      <c r="E53" s="535">
        <v>1</v>
      </c>
      <c r="I53" s="2"/>
    </row>
    <row r="54" spans="1:9" ht="12.75" customHeight="1">
      <c r="A54" s="308"/>
      <c r="B54" s="309" t="s">
        <v>556</v>
      </c>
      <c r="C54" s="534">
        <v>1</v>
      </c>
      <c r="D54" s="534">
        <v>1</v>
      </c>
      <c r="E54" s="535">
        <v>1</v>
      </c>
      <c r="I54" s="2"/>
    </row>
    <row r="55" spans="1:9" ht="12.75" customHeight="1">
      <c r="A55" s="308"/>
      <c r="B55" s="309" t="s">
        <v>557</v>
      </c>
      <c r="C55" s="534">
        <v>1</v>
      </c>
      <c r="D55" s="534"/>
      <c r="E55" s="535"/>
      <c r="I55" s="2"/>
    </row>
    <row r="56" spans="1:9" ht="12.75" customHeight="1">
      <c r="A56" s="308"/>
      <c r="B56" s="309" t="s">
        <v>558</v>
      </c>
      <c r="C56" s="534">
        <v>46</v>
      </c>
      <c r="D56" s="534">
        <v>46</v>
      </c>
      <c r="E56" s="535">
        <v>48</v>
      </c>
      <c r="I56" s="2"/>
    </row>
    <row r="57" spans="1:9" ht="12.75" customHeight="1">
      <c r="A57" s="308"/>
      <c r="B57" s="309" t="s">
        <v>559</v>
      </c>
      <c r="C57" s="534">
        <v>1</v>
      </c>
      <c r="D57" s="534">
        <v>1</v>
      </c>
      <c r="E57" s="535">
        <v>1</v>
      </c>
      <c r="I57" s="2"/>
    </row>
    <row r="58" spans="1:9" ht="12.75" customHeight="1">
      <c r="A58" s="308"/>
      <c r="B58" s="309" t="s">
        <v>564</v>
      </c>
      <c r="C58" s="534">
        <v>1</v>
      </c>
      <c r="D58" s="534">
        <v>1</v>
      </c>
      <c r="E58" s="535">
        <v>1</v>
      </c>
      <c r="I58" s="2"/>
    </row>
    <row r="59" spans="1:9" ht="12.75" customHeight="1">
      <c r="A59" s="308"/>
      <c r="B59" s="309" t="s">
        <v>560</v>
      </c>
      <c r="C59" s="534">
        <v>2</v>
      </c>
      <c r="D59" s="534">
        <v>2</v>
      </c>
      <c r="E59" s="535">
        <v>1</v>
      </c>
      <c r="I59" s="2"/>
    </row>
    <row r="60" spans="1:9" ht="12.75" customHeight="1">
      <c r="A60" s="308"/>
      <c r="B60" s="309" t="s">
        <v>561</v>
      </c>
      <c r="C60" s="534">
        <v>5</v>
      </c>
      <c r="D60" s="534">
        <v>5</v>
      </c>
      <c r="E60" s="535">
        <v>5</v>
      </c>
      <c r="I60" s="2"/>
    </row>
    <row r="61" spans="1:9" ht="12.75" customHeight="1">
      <c r="A61" s="308"/>
      <c r="B61" s="309" t="s">
        <v>562</v>
      </c>
      <c r="C61" s="534">
        <v>1</v>
      </c>
      <c r="D61" s="534">
        <v>1</v>
      </c>
      <c r="E61" s="535">
        <v>1</v>
      </c>
      <c r="I61" s="2"/>
    </row>
    <row r="62" spans="1:9" ht="12.75" customHeight="1">
      <c r="A62" s="308"/>
      <c r="B62" s="309" t="s">
        <v>566</v>
      </c>
      <c r="C62" s="534">
        <v>1</v>
      </c>
      <c r="D62" s="534">
        <v>1</v>
      </c>
      <c r="E62" s="535">
        <v>1</v>
      </c>
      <c r="I62" s="2"/>
    </row>
    <row r="63" spans="1:9" ht="12.75" customHeight="1">
      <c r="A63" s="313"/>
      <c r="B63" s="309" t="s">
        <v>563</v>
      </c>
      <c r="C63" s="534">
        <v>2</v>
      </c>
      <c r="D63" s="534">
        <v>2</v>
      </c>
      <c r="E63" s="535">
        <v>2</v>
      </c>
      <c r="I63" s="2"/>
    </row>
    <row r="64" spans="1:6" ht="12" customHeight="1">
      <c r="A64" s="516" t="s">
        <v>0</v>
      </c>
      <c r="B64" s="529"/>
      <c r="C64" s="529">
        <f>SUM(C3:C63)</f>
        <v>40161</v>
      </c>
      <c r="D64" s="529">
        <v>39354</v>
      </c>
      <c r="E64" s="529">
        <v>37918</v>
      </c>
      <c r="F64" s="10"/>
    </row>
    <row r="65" spans="1:6" ht="12" customHeight="1">
      <c r="A65" s="537" t="s">
        <v>31</v>
      </c>
      <c r="C65" s="10"/>
      <c r="D65" s="10"/>
      <c r="E65" s="10"/>
      <c r="F65" s="10"/>
    </row>
    <row r="66" spans="1:6" ht="18" customHeight="1">
      <c r="A66" s="537"/>
      <c r="C66" s="10"/>
      <c r="D66" s="10"/>
      <c r="E66" s="10"/>
      <c r="F66" s="10"/>
    </row>
    <row r="67" spans="1:9" ht="18">
      <c r="A67" s="4" t="s">
        <v>234</v>
      </c>
      <c r="B67" s="8"/>
      <c r="D67" s="10"/>
      <c r="E67" s="10"/>
      <c r="I67" s="2"/>
    </row>
    <row r="68" spans="1:9" ht="12" customHeight="1">
      <c r="A68" s="310" t="s">
        <v>12</v>
      </c>
      <c r="B68" s="311"/>
      <c r="C68" s="310" t="s">
        <v>761</v>
      </c>
      <c r="D68" s="310" t="s">
        <v>762</v>
      </c>
      <c r="E68" s="310" t="s">
        <v>763</v>
      </c>
      <c r="I68" s="2"/>
    </row>
    <row r="69" spans="1:9" ht="12" customHeight="1">
      <c r="A69" s="314" t="s">
        <v>13</v>
      </c>
      <c r="B69" s="315"/>
      <c r="C69" s="538">
        <v>1018</v>
      </c>
      <c r="D69" s="538">
        <v>1004</v>
      </c>
      <c r="E69" s="539">
        <v>971</v>
      </c>
      <c r="I69" s="2"/>
    </row>
    <row r="70" spans="1:9" ht="12" customHeight="1">
      <c r="A70" s="314" t="s">
        <v>14</v>
      </c>
      <c r="B70" s="315"/>
      <c r="C70" s="538">
        <v>1545</v>
      </c>
      <c r="D70" s="538">
        <v>1484</v>
      </c>
      <c r="E70" s="539">
        <v>1416</v>
      </c>
      <c r="I70" s="2"/>
    </row>
    <row r="71" spans="1:9" ht="12" customHeight="1">
      <c r="A71" s="314" t="s">
        <v>15</v>
      </c>
      <c r="B71" s="315"/>
      <c r="C71" s="538">
        <v>803</v>
      </c>
      <c r="D71" s="538">
        <v>783</v>
      </c>
      <c r="E71" s="539">
        <v>742</v>
      </c>
      <c r="I71" s="2"/>
    </row>
    <row r="72" spans="1:9" ht="12" customHeight="1">
      <c r="A72" s="314" t="s">
        <v>16</v>
      </c>
      <c r="B72" s="315"/>
      <c r="C72" s="538">
        <v>588</v>
      </c>
      <c r="D72" s="538">
        <v>571</v>
      </c>
      <c r="E72" s="539">
        <v>562</v>
      </c>
      <c r="I72" s="2"/>
    </row>
    <row r="73" spans="1:9" ht="12" customHeight="1">
      <c r="A73" s="314" t="s">
        <v>17</v>
      </c>
      <c r="B73" s="315"/>
      <c r="C73" s="538">
        <v>909</v>
      </c>
      <c r="D73" s="538">
        <v>884</v>
      </c>
      <c r="E73" s="539">
        <v>836</v>
      </c>
      <c r="I73" s="2"/>
    </row>
    <row r="74" spans="1:9" ht="12" customHeight="1">
      <c r="A74" s="314" t="s">
        <v>18</v>
      </c>
      <c r="B74" s="315"/>
      <c r="C74" s="538">
        <v>1170</v>
      </c>
      <c r="D74" s="538">
        <v>1175</v>
      </c>
      <c r="E74" s="539">
        <v>1163</v>
      </c>
      <c r="I74" s="2"/>
    </row>
    <row r="75" spans="1:9" ht="12" customHeight="1">
      <c r="A75" s="314" t="s">
        <v>19</v>
      </c>
      <c r="B75" s="315"/>
      <c r="C75" s="538">
        <v>1126</v>
      </c>
      <c r="D75" s="538">
        <v>1116</v>
      </c>
      <c r="E75" s="539">
        <v>1052</v>
      </c>
      <c r="I75" s="2"/>
    </row>
    <row r="76" spans="1:9" ht="12" customHeight="1">
      <c r="A76" s="314" t="s">
        <v>72</v>
      </c>
      <c r="B76" s="315"/>
      <c r="C76" s="538">
        <v>546</v>
      </c>
      <c r="D76" s="538">
        <v>536</v>
      </c>
      <c r="E76" s="539">
        <v>531</v>
      </c>
      <c r="I76" s="2"/>
    </row>
    <row r="77" spans="1:9" ht="12" customHeight="1">
      <c r="A77" s="314" t="s">
        <v>11</v>
      </c>
      <c r="B77" s="315"/>
      <c r="C77" s="538">
        <v>103</v>
      </c>
      <c r="D77" s="538">
        <v>101</v>
      </c>
      <c r="E77" s="539">
        <v>93</v>
      </c>
      <c r="I77" s="2"/>
    </row>
    <row r="78" spans="1:9" ht="12" customHeight="1">
      <c r="A78" s="314" t="s">
        <v>20</v>
      </c>
      <c r="B78" s="315"/>
      <c r="C78" s="538">
        <v>668</v>
      </c>
      <c r="D78" s="538">
        <v>652</v>
      </c>
      <c r="E78" s="539">
        <v>622</v>
      </c>
      <c r="I78" s="2"/>
    </row>
    <row r="79" spans="1:9" ht="12" customHeight="1">
      <c r="A79" s="314" t="s">
        <v>21</v>
      </c>
      <c r="B79" s="315"/>
      <c r="C79" s="538">
        <v>665</v>
      </c>
      <c r="D79" s="538">
        <v>635</v>
      </c>
      <c r="E79" s="539">
        <v>601</v>
      </c>
      <c r="I79" s="2"/>
    </row>
    <row r="80" spans="1:9" ht="12" customHeight="1">
      <c r="A80" s="314" t="s">
        <v>22</v>
      </c>
      <c r="B80" s="315"/>
      <c r="C80" s="538">
        <v>15986</v>
      </c>
      <c r="D80" s="538">
        <v>15578</v>
      </c>
      <c r="E80" s="539">
        <v>14947</v>
      </c>
      <c r="F80" s="540"/>
      <c r="I80" s="2"/>
    </row>
    <row r="81" spans="1:9" ht="12" customHeight="1">
      <c r="A81" s="314" t="s">
        <v>59</v>
      </c>
      <c r="B81" s="315"/>
      <c r="C81" s="538">
        <v>982</v>
      </c>
      <c r="D81" s="538">
        <v>939</v>
      </c>
      <c r="E81" s="539">
        <v>858</v>
      </c>
      <c r="I81" s="2"/>
    </row>
    <row r="82" spans="1:9" ht="12" customHeight="1">
      <c r="A82" s="314" t="s">
        <v>23</v>
      </c>
      <c r="B82" s="315"/>
      <c r="C82" s="538">
        <v>566</v>
      </c>
      <c r="D82" s="538">
        <v>550</v>
      </c>
      <c r="E82" s="539">
        <v>514</v>
      </c>
      <c r="I82" s="2"/>
    </row>
    <row r="83" spans="1:9" ht="12" customHeight="1">
      <c r="A83" s="314" t="s">
        <v>24</v>
      </c>
      <c r="B83" s="315"/>
      <c r="C83" s="538">
        <v>974</v>
      </c>
      <c r="D83" s="538">
        <v>992</v>
      </c>
      <c r="E83" s="539">
        <v>999</v>
      </c>
      <c r="I83" s="2"/>
    </row>
    <row r="84" spans="1:9" ht="12" customHeight="1">
      <c r="A84" s="314" t="s">
        <v>25</v>
      </c>
      <c r="B84" s="315"/>
      <c r="C84" s="538">
        <v>1367</v>
      </c>
      <c r="D84" s="538">
        <v>1335</v>
      </c>
      <c r="E84" s="539">
        <v>1278</v>
      </c>
      <c r="I84" s="2"/>
    </row>
    <row r="85" spans="1:9" ht="12" customHeight="1">
      <c r="A85" s="314" t="s">
        <v>26</v>
      </c>
      <c r="B85" s="315"/>
      <c r="C85" s="538">
        <v>1263</v>
      </c>
      <c r="D85" s="538">
        <v>1226</v>
      </c>
      <c r="E85" s="539">
        <v>1173</v>
      </c>
      <c r="I85" s="2"/>
    </row>
    <row r="86" spans="1:9" ht="12" customHeight="1">
      <c r="A86" s="314" t="s">
        <v>42</v>
      </c>
      <c r="B86" s="315"/>
      <c r="C86" s="538">
        <v>1725</v>
      </c>
      <c r="D86" s="538">
        <v>1663</v>
      </c>
      <c r="E86" s="539">
        <v>1589</v>
      </c>
      <c r="I86" s="2"/>
    </row>
    <row r="87" spans="1:9" ht="12" customHeight="1">
      <c r="A87" s="314" t="s">
        <v>50</v>
      </c>
      <c r="B87" s="315"/>
      <c r="C87" s="538">
        <v>1313</v>
      </c>
      <c r="D87" s="538">
        <v>1271</v>
      </c>
      <c r="E87" s="539">
        <v>1202</v>
      </c>
      <c r="I87" s="2"/>
    </row>
    <row r="88" spans="1:9" ht="12" customHeight="1">
      <c r="A88" s="314" t="s">
        <v>27</v>
      </c>
      <c r="B88" s="315"/>
      <c r="C88" s="538">
        <v>663</v>
      </c>
      <c r="D88" s="538">
        <v>657</v>
      </c>
      <c r="E88" s="539">
        <v>637</v>
      </c>
      <c r="I88" s="2"/>
    </row>
    <row r="89" spans="1:9" ht="12" customHeight="1">
      <c r="A89" s="314" t="s">
        <v>28</v>
      </c>
      <c r="B89" s="315"/>
      <c r="C89" s="538">
        <v>913</v>
      </c>
      <c r="D89" s="538">
        <v>934</v>
      </c>
      <c r="E89" s="539">
        <v>932</v>
      </c>
      <c r="I89" s="2"/>
    </row>
    <row r="90" spans="1:9" ht="12" customHeight="1">
      <c r="A90" s="314" t="s">
        <v>29</v>
      </c>
      <c r="B90" s="315"/>
      <c r="C90" s="538">
        <v>2866</v>
      </c>
      <c r="D90" s="538">
        <v>2782</v>
      </c>
      <c r="E90" s="539">
        <v>2698</v>
      </c>
      <c r="I90" s="2"/>
    </row>
    <row r="91" spans="1:9" ht="12" customHeight="1">
      <c r="A91" s="314" t="s">
        <v>639</v>
      </c>
      <c r="B91" s="315"/>
      <c r="C91" s="534">
        <v>194</v>
      </c>
      <c r="D91" s="534">
        <v>208</v>
      </c>
      <c r="E91" s="535">
        <v>205</v>
      </c>
      <c r="I91" s="2"/>
    </row>
    <row r="92" spans="1:9" ht="12" customHeight="1" thickBot="1">
      <c r="A92" s="516" t="s">
        <v>0</v>
      </c>
      <c r="B92" s="529"/>
      <c r="C92" s="529">
        <v>37953</v>
      </c>
      <c r="D92" s="529">
        <v>37076</v>
      </c>
      <c r="E92" s="529">
        <v>35621</v>
      </c>
      <c r="I92" s="2"/>
    </row>
    <row r="93" spans="1:9" ht="12" customHeight="1" thickTop="1">
      <c r="A93" s="316" t="s">
        <v>199</v>
      </c>
      <c r="B93" s="541"/>
      <c r="C93" s="542"/>
      <c r="D93" s="542"/>
      <c r="E93" s="543"/>
      <c r="I93" s="2"/>
    </row>
    <row r="94" spans="1:9" ht="12" customHeight="1">
      <c r="A94" s="314" t="s">
        <v>568</v>
      </c>
      <c r="B94" s="315"/>
      <c r="C94" s="538">
        <v>357</v>
      </c>
      <c r="D94" s="538">
        <v>367</v>
      </c>
      <c r="E94" s="539">
        <v>374</v>
      </c>
      <c r="I94" s="2"/>
    </row>
    <row r="95" spans="1:9" ht="12" customHeight="1">
      <c r="A95" s="314" t="s">
        <v>238</v>
      </c>
      <c r="B95" s="315"/>
      <c r="C95" s="538">
        <v>151</v>
      </c>
      <c r="D95" s="538">
        <v>157</v>
      </c>
      <c r="E95" s="539">
        <v>158</v>
      </c>
      <c r="I95" s="2"/>
    </row>
    <row r="96" spans="1:9" ht="12" customHeight="1">
      <c r="A96" s="314" t="s">
        <v>239</v>
      </c>
      <c r="B96" s="315"/>
      <c r="C96" s="538">
        <v>199</v>
      </c>
      <c r="D96" s="538">
        <v>210</v>
      </c>
      <c r="E96" s="539">
        <v>215</v>
      </c>
      <c r="I96" s="2"/>
    </row>
    <row r="97" spans="1:9" ht="12" customHeight="1">
      <c r="A97" s="314" t="s">
        <v>570</v>
      </c>
      <c r="B97" s="315"/>
      <c r="C97" s="538">
        <v>47</v>
      </c>
      <c r="D97" s="538">
        <v>47</v>
      </c>
      <c r="E97" s="539">
        <v>52</v>
      </c>
      <c r="I97" s="2"/>
    </row>
    <row r="98" spans="1:9" ht="12" customHeight="1">
      <c r="A98" s="314" t="s">
        <v>569</v>
      </c>
      <c r="B98" s="315"/>
      <c r="C98" s="538">
        <v>298</v>
      </c>
      <c r="D98" s="538">
        <v>322</v>
      </c>
      <c r="E98" s="539">
        <v>334</v>
      </c>
      <c r="I98" s="2"/>
    </row>
    <row r="99" spans="1:9" ht="12" customHeight="1">
      <c r="A99" s="314" t="s">
        <v>248</v>
      </c>
      <c r="B99" s="315"/>
      <c r="C99" s="538">
        <v>26</v>
      </c>
      <c r="D99" s="538">
        <v>26</v>
      </c>
      <c r="E99" s="539">
        <v>25</v>
      </c>
      <c r="I99" s="2"/>
    </row>
    <row r="100" spans="1:9" ht="12" customHeight="1">
      <c r="A100" s="314" t="s">
        <v>249</v>
      </c>
      <c r="B100" s="315"/>
      <c r="C100" s="538">
        <v>414</v>
      </c>
      <c r="D100" s="538">
        <v>425</v>
      </c>
      <c r="E100" s="539">
        <v>436</v>
      </c>
      <c r="I100" s="2"/>
    </row>
    <row r="101" spans="1:9" ht="12" customHeight="1">
      <c r="A101" s="314" t="s">
        <v>572</v>
      </c>
      <c r="B101" s="315"/>
      <c r="C101" s="538">
        <v>5</v>
      </c>
      <c r="D101" s="538">
        <v>5</v>
      </c>
      <c r="E101" s="539">
        <v>5</v>
      </c>
      <c r="I101" s="2"/>
    </row>
    <row r="102" spans="1:9" ht="12" customHeight="1">
      <c r="A102" s="314" t="s">
        <v>579</v>
      </c>
      <c r="B102" s="315"/>
      <c r="C102" s="538">
        <v>10</v>
      </c>
      <c r="D102" s="538">
        <v>17</v>
      </c>
      <c r="E102" s="539">
        <v>17</v>
      </c>
      <c r="I102" s="2"/>
    </row>
    <row r="103" spans="1:9" ht="12" customHeight="1">
      <c r="A103" s="314" t="s">
        <v>571</v>
      </c>
      <c r="B103" s="315"/>
      <c r="C103" s="538">
        <v>8</v>
      </c>
      <c r="D103" s="538">
        <v>8</v>
      </c>
      <c r="E103" s="539">
        <v>8</v>
      </c>
      <c r="I103" s="2"/>
    </row>
    <row r="104" spans="1:9" ht="12" customHeight="1">
      <c r="A104" s="314" t="s">
        <v>580</v>
      </c>
      <c r="B104" s="315"/>
      <c r="C104" s="538">
        <v>5</v>
      </c>
      <c r="D104" s="538">
        <v>6</v>
      </c>
      <c r="E104" s="539">
        <v>6</v>
      </c>
      <c r="I104" s="2"/>
    </row>
    <row r="105" spans="1:6" ht="12" customHeight="1">
      <c r="A105" s="516" t="s">
        <v>0</v>
      </c>
      <c r="B105" s="529"/>
      <c r="C105" s="529">
        <f>SUM(C94:C104)</f>
        <v>1520</v>
      </c>
      <c r="D105" s="529">
        <v>1590</v>
      </c>
      <c r="E105" s="529">
        <v>1630</v>
      </c>
      <c r="F105" s="10"/>
    </row>
    <row r="106" spans="1:6" ht="12" customHeight="1">
      <c r="A106" s="544" t="s">
        <v>31</v>
      </c>
      <c r="B106" s="10"/>
      <c r="C106" s="10"/>
      <c r="D106" s="2"/>
      <c r="E106" s="10"/>
      <c r="F106" s="10"/>
    </row>
    <row r="107" spans="1:6" ht="12" customHeight="1">
      <c r="A107" s="11" t="s">
        <v>692</v>
      </c>
      <c r="B107" s="10"/>
      <c r="C107" s="10"/>
      <c r="D107" s="2"/>
      <c r="E107" s="10"/>
      <c r="F107" s="10"/>
    </row>
    <row r="108" spans="1:6" ht="18" customHeight="1">
      <c r="A108" s="11"/>
      <c r="B108" s="10"/>
      <c r="C108" s="10"/>
      <c r="D108" s="2"/>
      <c r="E108" s="10"/>
      <c r="F108" s="10"/>
    </row>
    <row r="109" spans="1:140" s="5" customFormat="1" ht="15" customHeight="1">
      <c r="A109" s="4" t="s">
        <v>235</v>
      </c>
      <c r="B109" s="10"/>
      <c r="C109" s="10"/>
      <c r="D109" s="2"/>
      <c r="E109" s="10"/>
      <c r="F109" s="10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59" s="5" customFormat="1" ht="24.95" customHeight="1">
      <c r="A110" s="310" t="s">
        <v>763</v>
      </c>
      <c r="B110" s="311" t="s">
        <v>573</v>
      </c>
      <c r="C110" s="310" t="s">
        <v>640</v>
      </c>
      <c r="D110" s="720" t="s">
        <v>44</v>
      </c>
      <c r="E110" s="721"/>
      <c r="F110" s="721"/>
      <c r="G110" s="721"/>
      <c r="H110" s="721"/>
      <c r="I110" s="721"/>
      <c r="J110" s="721"/>
      <c r="K110" s="721"/>
      <c r="L110" s="721"/>
      <c r="M110" s="721"/>
      <c r="N110" s="721"/>
      <c r="O110" s="721"/>
      <c r="P110" s="721"/>
      <c r="Q110" s="721"/>
      <c r="R110" s="721"/>
      <c r="S110" s="721"/>
      <c r="T110" s="721"/>
      <c r="U110" s="721"/>
      <c r="V110" s="721"/>
      <c r="W110" s="721"/>
      <c r="X110" s="721"/>
      <c r="Y110" s="721"/>
      <c r="Z110" s="721"/>
      <c r="AA110" s="721"/>
      <c r="AB110" s="721"/>
      <c r="AC110" s="721"/>
      <c r="AD110" s="721"/>
      <c r="AE110" s="721"/>
      <c r="AF110" s="721"/>
      <c r="AG110" s="721"/>
      <c r="AH110" s="721"/>
      <c r="AI110" s="721"/>
      <c r="AJ110" s="721"/>
      <c r="AK110" s="721"/>
      <c r="AL110" s="721"/>
      <c r="AM110" s="721"/>
      <c r="AN110" s="721"/>
      <c r="AO110" s="721"/>
      <c r="AP110" s="721"/>
      <c r="AQ110" s="721"/>
      <c r="AR110" s="721"/>
      <c r="AS110" s="721"/>
      <c r="AT110" s="721"/>
      <c r="AU110" s="721"/>
      <c r="AV110" s="721"/>
      <c r="AW110" s="721"/>
      <c r="AX110" s="721"/>
      <c r="AY110" s="721"/>
      <c r="AZ110" s="721"/>
      <c r="BA110" s="721"/>
      <c r="BB110" s="721"/>
      <c r="BC110" s="721"/>
      <c r="BD110" s="721"/>
      <c r="BE110" s="722"/>
      <c r="BF110" s="310" t="s">
        <v>240</v>
      </c>
      <c r="BG110" s="310" t="s">
        <v>575</v>
      </c>
    </row>
    <row r="111" spans="1:59" s="5" customFormat="1" ht="24.95" customHeight="1">
      <c r="A111" s="317" t="s">
        <v>578</v>
      </c>
      <c r="B111" s="318" t="s">
        <v>573</v>
      </c>
      <c r="C111" s="318" t="s">
        <v>640</v>
      </c>
      <c r="D111" s="318" t="s">
        <v>529</v>
      </c>
      <c r="E111" s="319" t="s">
        <v>553</v>
      </c>
      <c r="F111" s="319" t="s">
        <v>549</v>
      </c>
      <c r="G111" s="319" t="s">
        <v>251</v>
      </c>
      <c r="H111" s="319" t="s">
        <v>253</v>
      </c>
      <c r="I111" s="319" t="s">
        <v>256</v>
      </c>
      <c r="J111" s="319" t="s">
        <v>558</v>
      </c>
      <c r="K111" s="319" t="s">
        <v>537</v>
      </c>
      <c r="L111" s="319" t="s">
        <v>548</v>
      </c>
      <c r="M111" s="319" t="s">
        <v>536</v>
      </c>
      <c r="N111" s="319" t="s">
        <v>545</v>
      </c>
      <c r="O111" s="319" t="s">
        <v>554</v>
      </c>
      <c r="P111" s="319" t="s">
        <v>539</v>
      </c>
      <c r="Q111" s="319" t="s">
        <v>241</v>
      </c>
      <c r="R111" s="319" t="s">
        <v>242</v>
      </c>
      <c r="S111" s="319" t="s">
        <v>561</v>
      </c>
      <c r="T111" s="319" t="s">
        <v>637</v>
      </c>
      <c r="U111" s="319" t="s">
        <v>543</v>
      </c>
      <c r="V111" s="319" t="s">
        <v>530</v>
      </c>
      <c r="W111" s="319" t="s">
        <v>552</v>
      </c>
      <c r="X111" s="319" t="s">
        <v>528</v>
      </c>
      <c r="Y111" s="319" t="s">
        <v>252</v>
      </c>
      <c r="Z111" s="319" t="s">
        <v>257</v>
      </c>
      <c r="AA111" s="319" t="s">
        <v>534</v>
      </c>
      <c r="AB111" s="319" t="s">
        <v>563</v>
      </c>
      <c r="AC111" s="319" t="s">
        <v>527</v>
      </c>
      <c r="AD111" s="319" t="s">
        <v>243</v>
      </c>
      <c r="AE111" s="319" t="s">
        <v>555</v>
      </c>
      <c r="AF111" s="319" t="s">
        <v>577</v>
      </c>
      <c r="AG111" s="319" t="s">
        <v>564</v>
      </c>
      <c r="AH111" s="319" t="s">
        <v>255</v>
      </c>
      <c r="AI111" s="319" t="s">
        <v>638</v>
      </c>
      <c r="AJ111" s="319" t="s">
        <v>541</v>
      </c>
      <c r="AK111" s="319" t="s">
        <v>254</v>
      </c>
      <c r="AL111" s="319" t="s">
        <v>636</v>
      </c>
      <c r="AM111" s="319" t="s">
        <v>540</v>
      </c>
      <c r="AN111" s="319" t="s">
        <v>576</v>
      </c>
      <c r="AO111" s="319" t="s">
        <v>535</v>
      </c>
      <c r="AP111" s="319" t="s">
        <v>550</v>
      </c>
      <c r="AQ111" s="319" t="s">
        <v>531</v>
      </c>
      <c r="AR111" s="319" t="s">
        <v>542</v>
      </c>
      <c r="AS111" s="319" t="s">
        <v>556</v>
      </c>
      <c r="AT111" s="319" t="s">
        <v>551</v>
      </c>
      <c r="AU111" s="319" t="s">
        <v>559</v>
      </c>
      <c r="AV111" s="319" t="s">
        <v>532</v>
      </c>
      <c r="AW111" s="319" t="s">
        <v>560</v>
      </c>
      <c r="AX111" s="319" t="s">
        <v>544</v>
      </c>
      <c r="AY111" s="319" t="s">
        <v>562</v>
      </c>
      <c r="AZ111" s="319" t="s">
        <v>565</v>
      </c>
      <c r="BA111" s="319" t="s">
        <v>369</v>
      </c>
      <c r="BB111" s="319" t="s">
        <v>538</v>
      </c>
      <c r="BC111" s="319" t="s">
        <v>734</v>
      </c>
      <c r="BD111" s="319" t="s">
        <v>526</v>
      </c>
      <c r="BE111" s="319" t="s">
        <v>533</v>
      </c>
      <c r="BF111" s="319"/>
      <c r="BG111" s="320"/>
    </row>
    <row r="112" spans="1:138" s="5" customFormat="1" ht="15" customHeight="1">
      <c r="A112" s="545" t="s">
        <v>1</v>
      </c>
      <c r="B112" s="546">
        <v>2928</v>
      </c>
      <c r="C112" s="546">
        <v>271</v>
      </c>
      <c r="D112" s="546">
        <v>2</v>
      </c>
      <c r="E112" s="547">
        <v>5</v>
      </c>
      <c r="F112" s="547">
        <v>3</v>
      </c>
      <c r="G112" s="547">
        <v>2</v>
      </c>
      <c r="H112" s="547">
        <v>4</v>
      </c>
      <c r="I112" s="547">
        <v>1</v>
      </c>
      <c r="J112" s="547">
        <v>4</v>
      </c>
      <c r="K112" s="547">
        <v>4</v>
      </c>
      <c r="L112" s="547">
        <v>5</v>
      </c>
      <c r="M112" s="547"/>
      <c r="N112" s="547"/>
      <c r="O112" s="547"/>
      <c r="P112" s="547">
        <v>1</v>
      </c>
      <c r="Q112" s="547"/>
      <c r="R112" s="547">
        <v>1</v>
      </c>
      <c r="S112" s="547"/>
      <c r="T112" s="547">
        <v>2</v>
      </c>
      <c r="U112" s="547"/>
      <c r="V112" s="547">
        <v>1</v>
      </c>
      <c r="W112" s="547"/>
      <c r="X112" s="547"/>
      <c r="Y112" s="547"/>
      <c r="Z112" s="547"/>
      <c r="AA112" s="547"/>
      <c r="AB112" s="547"/>
      <c r="AC112" s="547"/>
      <c r="AD112" s="547"/>
      <c r="AE112" s="547"/>
      <c r="AF112" s="547"/>
      <c r="AG112" s="547"/>
      <c r="AH112" s="547"/>
      <c r="AI112" s="547"/>
      <c r="AJ112" s="547"/>
      <c r="AK112" s="547"/>
      <c r="AL112" s="547">
        <v>1</v>
      </c>
      <c r="AM112" s="547"/>
      <c r="AN112" s="547"/>
      <c r="AO112" s="547"/>
      <c r="AP112" s="547">
        <v>1</v>
      </c>
      <c r="AQ112" s="547">
        <v>1</v>
      </c>
      <c r="AR112" s="547"/>
      <c r="AS112" s="547"/>
      <c r="AT112" s="547"/>
      <c r="AU112" s="547"/>
      <c r="AV112" s="547"/>
      <c r="AW112" s="547"/>
      <c r="AX112" s="547"/>
      <c r="AY112" s="547"/>
      <c r="AZ112" s="547"/>
      <c r="BA112" s="547"/>
      <c r="BB112" s="547"/>
      <c r="BC112" s="547"/>
      <c r="BD112" s="547"/>
      <c r="BE112" s="547"/>
      <c r="BF112" s="547">
        <v>4</v>
      </c>
      <c r="BG112" s="548">
        <v>3241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</row>
    <row r="113" spans="1:138" s="5" customFormat="1" ht="15" customHeight="1">
      <c r="A113" s="549" t="s">
        <v>2</v>
      </c>
      <c r="B113" s="550">
        <v>279</v>
      </c>
      <c r="C113" s="550">
        <v>2</v>
      </c>
      <c r="D113" s="550"/>
      <c r="E113" s="551"/>
      <c r="F113" s="551"/>
      <c r="G113" s="551"/>
      <c r="H113" s="551"/>
      <c r="I113" s="551"/>
      <c r="J113" s="551">
        <v>1</v>
      </c>
      <c r="K113" s="551"/>
      <c r="L113" s="551"/>
      <c r="M113" s="551"/>
      <c r="N113" s="551"/>
      <c r="O113" s="551"/>
      <c r="P113" s="551"/>
      <c r="Q113" s="551"/>
      <c r="R113" s="551">
        <v>1</v>
      </c>
      <c r="S113" s="551"/>
      <c r="T113" s="551"/>
      <c r="U113" s="551"/>
      <c r="V113" s="551"/>
      <c r="W113" s="551"/>
      <c r="X113" s="551"/>
      <c r="Y113" s="551"/>
      <c r="Z113" s="551"/>
      <c r="AA113" s="551"/>
      <c r="AB113" s="551"/>
      <c r="AC113" s="551"/>
      <c r="AD113" s="551"/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2">
        <v>283</v>
      </c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</row>
    <row r="114" spans="1:138" s="5" customFormat="1" ht="15" customHeight="1">
      <c r="A114" s="549" t="s">
        <v>3</v>
      </c>
      <c r="B114" s="550">
        <v>1819</v>
      </c>
      <c r="C114" s="550">
        <v>20</v>
      </c>
      <c r="D114" s="550">
        <v>4</v>
      </c>
      <c r="E114" s="551"/>
      <c r="F114" s="551"/>
      <c r="G114" s="551"/>
      <c r="H114" s="551"/>
      <c r="I114" s="551">
        <v>4</v>
      </c>
      <c r="J114" s="551">
        <v>1</v>
      </c>
      <c r="K114" s="551"/>
      <c r="L114" s="551"/>
      <c r="M114" s="551"/>
      <c r="N114" s="551"/>
      <c r="O114" s="551"/>
      <c r="P114" s="551"/>
      <c r="Q114" s="551"/>
      <c r="R114" s="551">
        <v>1</v>
      </c>
      <c r="S114" s="551">
        <v>1</v>
      </c>
      <c r="T114" s="551"/>
      <c r="U114" s="551"/>
      <c r="V114" s="551"/>
      <c r="W114" s="551"/>
      <c r="X114" s="551"/>
      <c r="Y114" s="551"/>
      <c r="Z114" s="551"/>
      <c r="AA114" s="551"/>
      <c r="AB114" s="551"/>
      <c r="AC114" s="551"/>
      <c r="AD114" s="551"/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>
        <v>1</v>
      </c>
      <c r="AZ114" s="551"/>
      <c r="BA114" s="551"/>
      <c r="BB114" s="551"/>
      <c r="BC114" s="551"/>
      <c r="BD114" s="551"/>
      <c r="BE114" s="551"/>
      <c r="BF114" s="551">
        <v>6</v>
      </c>
      <c r="BG114" s="552">
        <v>1857</v>
      </c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</row>
    <row r="115" spans="1:138" s="5" customFormat="1" ht="15" customHeight="1">
      <c r="A115" s="549" t="s">
        <v>4</v>
      </c>
      <c r="B115" s="550">
        <v>12123</v>
      </c>
      <c r="C115" s="550">
        <v>728</v>
      </c>
      <c r="D115" s="550">
        <v>22</v>
      </c>
      <c r="E115" s="551">
        <v>1</v>
      </c>
      <c r="F115" s="551">
        <v>3</v>
      </c>
      <c r="G115" s="551"/>
      <c r="H115" s="551"/>
      <c r="I115" s="551"/>
      <c r="J115" s="551">
        <v>10</v>
      </c>
      <c r="K115" s="551"/>
      <c r="L115" s="551"/>
      <c r="M115" s="551">
        <v>1</v>
      </c>
      <c r="N115" s="551"/>
      <c r="O115" s="551"/>
      <c r="P115" s="551"/>
      <c r="Q115" s="551">
        <v>1</v>
      </c>
      <c r="R115" s="551"/>
      <c r="S115" s="551"/>
      <c r="T115" s="551">
        <v>1</v>
      </c>
      <c r="U115" s="551"/>
      <c r="V115" s="551"/>
      <c r="W115" s="551"/>
      <c r="X115" s="551">
        <v>1</v>
      </c>
      <c r="Y115" s="551"/>
      <c r="Z115" s="551"/>
      <c r="AA115" s="551"/>
      <c r="AB115" s="551"/>
      <c r="AC115" s="551"/>
      <c r="AD115" s="551"/>
      <c r="AE115" s="551">
        <v>1</v>
      </c>
      <c r="AF115" s="551"/>
      <c r="AG115" s="551"/>
      <c r="AH115" s="551"/>
      <c r="AI115" s="551"/>
      <c r="AJ115" s="551"/>
      <c r="AK115" s="551"/>
      <c r="AL115" s="551"/>
      <c r="AM115" s="551"/>
      <c r="AN115" s="551">
        <v>1</v>
      </c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>
        <v>1</v>
      </c>
      <c r="BE115" s="551">
        <v>1</v>
      </c>
      <c r="BF115" s="551">
        <v>54</v>
      </c>
      <c r="BG115" s="552">
        <v>12949</v>
      </c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s="5" customFormat="1" ht="15" customHeight="1">
      <c r="A116" s="549" t="s">
        <v>5</v>
      </c>
      <c r="B116" s="550">
        <v>64</v>
      </c>
      <c r="C116" s="550"/>
      <c r="D116" s="550"/>
      <c r="E116" s="551"/>
      <c r="F116" s="551"/>
      <c r="G116" s="551">
        <v>1</v>
      </c>
      <c r="H116" s="551">
        <v>1</v>
      </c>
      <c r="I116" s="551"/>
      <c r="J116" s="551">
        <v>1</v>
      </c>
      <c r="K116" s="551"/>
      <c r="L116" s="551"/>
      <c r="M116" s="551"/>
      <c r="N116" s="551"/>
      <c r="O116" s="551"/>
      <c r="P116" s="551"/>
      <c r="Q116" s="551"/>
      <c r="R116" s="551"/>
      <c r="S116" s="551"/>
      <c r="T116" s="551"/>
      <c r="U116" s="551"/>
      <c r="V116" s="551">
        <v>1</v>
      </c>
      <c r="W116" s="551">
        <v>1</v>
      </c>
      <c r="X116" s="551"/>
      <c r="Y116" s="551"/>
      <c r="Z116" s="551"/>
      <c r="AA116" s="551"/>
      <c r="AB116" s="551"/>
      <c r="AC116" s="551"/>
      <c r="AD116" s="551"/>
      <c r="AE116" s="551"/>
      <c r="AF116" s="551">
        <v>1</v>
      </c>
      <c r="AG116" s="551"/>
      <c r="AH116" s="551"/>
      <c r="AI116" s="551">
        <v>1</v>
      </c>
      <c r="AJ116" s="551"/>
      <c r="AK116" s="551"/>
      <c r="AL116" s="551"/>
      <c r="AM116" s="551"/>
      <c r="AN116" s="551"/>
      <c r="AO116" s="551">
        <v>1</v>
      </c>
      <c r="AP116" s="551"/>
      <c r="AQ116" s="551"/>
      <c r="AR116" s="551"/>
      <c r="AS116" s="551"/>
      <c r="AT116" s="551"/>
      <c r="AU116" s="551"/>
      <c r="AV116" s="551">
        <v>1</v>
      </c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552">
        <v>73</v>
      </c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s="5" customFormat="1" ht="15" customHeight="1">
      <c r="A117" s="549" t="s">
        <v>6</v>
      </c>
      <c r="B117" s="550">
        <v>535</v>
      </c>
      <c r="C117" s="550">
        <v>19</v>
      </c>
      <c r="D117" s="550">
        <v>2</v>
      </c>
      <c r="E117" s="551">
        <v>1</v>
      </c>
      <c r="F117" s="551"/>
      <c r="G117" s="551"/>
      <c r="H117" s="551"/>
      <c r="I117" s="551">
        <v>1</v>
      </c>
      <c r="J117" s="551"/>
      <c r="K117" s="551"/>
      <c r="L117" s="551"/>
      <c r="M117" s="551"/>
      <c r="N117" s="551"/>
      <c r="O117" s="551"/>
      <c r="P117" s="551"/>
      <c r="Q117" s="551"/>
      <c r="R117" s="551">
        <v>1</v>
      </c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>
        <v>6</v>
      </c>
      <c r="BG117" s="552">
        <v>565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s="5" customFormat="1" ht="15" customHeight="1">
      <c r="A118" s="549" t="s">
        <v>7</v>
      </c>
      <c r="B118" s="550">
        <v>4264</v>
      </c>
      <c r="C118" s="550">
        <v>204</v>
      </c>
      <c r="D118" s="550">
        <v>6</v>
      </c>
      <c r="E118" s="551">
        <v>4</v>
      </c>
      <c r="F118" s="551">
        <v>38</v>
      </c>
      <c r="G118" s="551">
        <v>10</v>
      </c>
      <c r="H118" s="551">
        <v>7</v>
      </c>
      <c r="I118" s="551"/>
      <c r="J118" s="551">
        <v>2</v>
      </c>
      <c r="K118" s="551">
        <v>6</v>
      </c>
      <c r="L118" s="551"/>
      <c r="M118" s="551"/>
      <c r="N118" s="551"/>
      <c r="O118" s="551"/>
      <c r="P118" s="551">
        <v>3</v>
      </c>
      <c r="Q118" s="551"/>
      <c r="R118" s="551"/>
      <c r="S118" s="551"/>
      <c r="T118" s="551"/>
      <c r="U118" s="551"/>
      <c r="V118" s="551"/>
      <c r="W118" s="551"/>
      <c r="X118" s="551"/>
      <c r="Y118" s="551">
        <v>1</v>
      </c>
      <c r="Z118" s="551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1"/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>
        <v>1</v>
      </c>
      <c r="BA118" s="551"/>
      <c r="BB118" s="551"/>
      <c r="BC118" s="551"/>
      <c r="BD118" s="551"/>
      <c r="BE118" s="551"/>
      <c r="BF118" s="551">
        <v>11</v>
      </c>
      <c r="BG118" s="552">
        <v>4557</v>
      </c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s="5" customFormat="1" ht="15" customHeight="1">
      <c r="A119" s="549" t="s">
        <v>8</v>
      </c>
      <c r="B119" s="550">
        <v>3639</v>
      </c>
      <c r="C119" s="550">
        <v>141</v>
      </c>
      <c r="D119" s="550">
        <v>10</v>
      </c>
      <c r="E119" s="551">
        <v>2</v>
      </c>
      <c r="F119" s="551">
        <v>1</v>
      </c>
      <c r="G119" s="551">
        <v>8</v>
      </c>
      <c r="H119" s="551">
        <v>4</v>
      </c>
      <c r="I119" s="551"/>
      <c r="J119" s="551">
        <v>13</v>
      </c>
      <c r="K119" s="551">
        <v>11</v>
      </c>
      <c r="L119" s="551">
        <v>2</v>
      </c>
      <c r="M119" s="551"/>
      <c r="N119" s="551">
        <v>1</v>
      </c>
      <c r="O119" s="551"/>
      <c r="P119" s="551">
        <v>2</v>
      </c>
      <c r="Q119" s="551"/>
      <c r="R119" s="551"/>
      <c r="S119" s="551"/>
      <c r="T119" s="551"/>
      <c r="U119" s="551"/>
      <c r="V119" s="551"/>
      <c r="W119" s="551">
        <v>1</v>
      </c>
      <c r="X119" s="551">
        <v>1</v>
      </c>
      <c r="Y119" s="551"/>
      <c r="Z119" s="551"/>
      <c r="AA119" s="551"/>
      <c r="AB119" s="551"/>
      <c r="AC119" s="551"/>
      <c r="AD119" s="551"/>
      <c r="AE119" s="551"/>
      <c r="AF119" s="551"/>
      <c r="AG119" s="551"/>
      <c r="AH119" s="551"/>
      <c r="AI119" s="551"/>
      <c r="AJ119" s="551"/>
      <c r="AK119" s="551"/>
      <c r="AL119" s="551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>
        <v>5</v>
      </c>
      <c r="BG119" s="552">
        <v>3841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s="5" customFormat="1" ht="15" customHeight="1">
      <c r="A120" s="549" t="s">
        <v>9</v>
      </c>
      <c r="B120" s="550">
        <v>959</v>
      </c>
      <c r="C120" s="550">
        <v>27</v>
      </c>
      <c r="D120" s="550">
        <v>3</v>
      </c>
      <c r="E120" s="551"/>
      <c r="F120" s="551"/>
      <c r="G120" s="551">
        <v>2</v>
      </c>
      <c r="H120" s="551"/>
      <c r="I120" s="551">
        <v>2</v>
      </c>
      <c r="J120" s="551"/>
      <c r="K120" s="551"/>
      <c r="L120" s="551">
        <v>1</v>
      </c>
      <c r="M120" s="551"/>
      <c r="N120" s="551"/>
      <c r="O120" s="551"/>
      <c r="P120" s="551"/>
      <c r="Q120" s="551">
        <v>1</v>
      </c>
      <c r="R120" s="551"/>
      <c r="S120" s="551"/>
      <c r="T120" s="551"/>
      <c r="U120" s="551"/>
      <c r="V120" s="551"/>
      <c r="W120" s="551"/>
      <c r="X120" s="551"/>
      <c r="Y120" s="551"/>
      <c r="Z120" s="551"/>
      <c r="AA120" s="551">
        <v>1</v>
      </c>
      <c r="AB120" s="551"/>
      <c r="AC120" s="551">
        <v>2</v>
      </c>
      <c r="AD120" s="551"/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>
        <v>1</v>
      </c>
      <c r="BB120" s="551"/>
      <c r="BC120" s="551"/>
      <c r="BD120" s="551"/>
      <c r="BE120" s="551"/>
      <c r="BF120" s="551">
        <v>3</v>
      </c>
      <c r="BG120" s="552">
        <v>1002</v>
      </c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s="5" customFormat="1" ht="15" customHeight="1">
      <c r="A121" s="549" t="s">
        <v>10</v>
      </c>
      <c r="B121" s="550">
        <v>2050</v>
      </c>
      <c r="C121" s="550">
        <v>49</v>
      </c>
      <c r="D121" s="550">
        <v>3</v>
      </c>
      <c r="E121" s="551">
        <v>2</v>
      </c>
      <c r="F121" s="551"/>
      <c r="G121" s="551">
        <v>2</v>
      </c>
      <c r="H121" s="551">
        <v>2</v>
      </c>
      <c r="I121" s="551"/>
      <c r="J121" s="551">
        <v>5</v>
      </c>
      <c r="K121" s="551">
        <v>1</v>
      </c>
      <c r="L121" s="551"/>
      <c r="M121" s="551">
        <v>3</v>
      </c>
      <c r="N121" s="551"/>
      <c r="O121" s="551"/>
      <c r="P121" s="551"/>
      <c r="Q121" s="551"/>
      <c r="R121" s="551"/>
      <c r="S121" s="551">
        <v>1</v>
      </c>
      <c r="T121" s="551"/>
      <c r="U121" s="551">
        <v>1</v>
      </c>
      <c r="V121" s="551"/>
      <c r="W121" s="551"/>
      <c r="X121" s="551"/>
      <c r="Y121" s="551"/>
      <c r="Z121" s="551"/>
      <c r="AA121" s="551"/>
      <c r="AB121" s="551"/>
      <c r="AC121" s="551"/>
      <c r="AD121" s="551"/>
      <c r="AE121" s="551"/>
      <c r="AF121" s="551"/>
      <c r="AG121" s="551">
        <v>1</v>
      </c>
      <c r="AH121" s="551"/>
      <c r="AI121" s="551"/>
      <c r="AJ121" s="551"/>
      <c r="AK121" s="551"/>
      <c r="AL121" s="551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>
        <v>4</v>
      </c>
      <c r="BG121" s="552">
        <v>2124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</row>
    <row r="122" spans="1:138" s="5" customFormat="1" ht="15" customHeight="1">
      <c r="A122" s="549" t="s">
        <v>574</v>
      </c>
      <c r="B122" s="550">
        <v>6961</v>
      </c>
      <c r="C122" s="550">
        <v>169</v>
      </c>
      <c r="D122" s="550">
        <v>26</v>
      </c>
      <c r="E122" s="551">
        <v>58</v>
      </c>
      <c r="F122" s="551">
        <v>14</v>
      </c>
      <c r="G122" s="551">
        <v>29</v>
      </c>
      <c r="H122" s="551">
        <v>31</v>
      </c>
      <c r="I122" s="551">
        <v>41</v>
      </c>
      <c r="J122" s="551">
        <v>11</v>
      </c>
      <c r="K122" s="551">
        <v>19</v>
      </c>
      <c r="L122" s="551">
        <v>2</v>
      </c>
      <c r="M122" s="551">
        <v>5</v>
      </c>
      <c r="N122" s="551">
        <v>5</v>
      </c>
      <c r="O122" s="551">
        <v>6</v>
      </c>
      <c r="P122" s="551"/>
      <c r="Q122" s="551">
        <v>4</v>
      </c>
      <c r="R122" s="551">
        <v>1</v>
      </c>
      <c r="S122" s="551">
        <v>3</v>
      </c>
      <c r="T122" s="551"/>
      <c r="U122" s="551">
        <v>1</v>
      </c>
      <c r="V122" s="551"/>
      <c r="W122" s="551"/>
      <c r="X122" s="551"/>
      <c r="Y122" s="551">
        <v>1</v>
      </c>
      <c r="Z122" s="551">
        <v>2</v>
      </c>
      <c r="AA122" s="551">
        <v>1</v>
      </c>
      <c r="AB122" s="551">
        <v>2</v>
      </c>
      <c r="AC122" s="551"/>
      <c r="AD122" s="551">
        <v>2</v>
      </c>
      <c r="AE122" s="551"/>
      <c r="AF122" s="551"/>
      <c r="AG122" s="551"/>
      <c r="AH122" s="551">
        <v>1</v>
      </c>
      <c r="AI122" s="551"/>
      <c r="AJ122" s="551">
        <v>1</v>
      </c>
      <c r="AK122" s="551">
        <v>1</v>
      </c>
      <c r="AL122" s="551"/>
      <c r="AM122" s="551">
        <v>1</v>
      </c>
      <c r="AN122" s="551"/>
      <c r="AO122" s="551"/>
      <c r="AP122" s="551"/>
      <c r="AQ122" s="551"/>
      <c r="AR122" s="551">
        <v>1</v>
      </c>
      <c r="AS122" s="551">
        <v>1</v>
      </c>
      <c r="AT122" s="551">
        <v>1</v>
      </c>
      <c r="AU122" s="551">
        <v>1</v>
      </c>
      <c r="AV122" s="551"/>
      <c r="AW122" s="551">
        <v>1</v>
      </c>
      <c r="AX122" s="551">
        <v>1</v>
      </c>
      <c r="AY122" s="551"/>
      <c r="AZ122" s="551"/>
      <c r="BA122" s="551"/>
      <c r="BB122" s="551">
        <v>1</v>
      </c>
      <c r="BC122" s="551">
        <v>1</v>
      </c>
      <c r="BD122" s="551"/>
      <c r="BE122" s="551"/>
      <c r="BF122" s="551">
        <v>20</v>
      </c>
      <c r="BG122" s="552">
        <v>7426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</row>
    <row r="123" spans="1:138" s="506" customFormat="1" ht="24.75" customHeight="1">
      <c r="A123" s="516" t="s">
        <v>575</v>
      </c>
      <c r="B123" s="529">
        <v>35621</v>
      </c>
      <c r="C123" s="529">
        <v>1630</v>
      </c>
      <c r="D123" s="529">
        <v>78</v>
      </c>
      <c r="E123" s="529">
        <v>73</v>
      </c>
      <c r="F123" s="529">
        <v>59</v>
      </c>
      <c r="G123" s="529">
        <v>54</v>
      </c>
      <c r="H123" s="529">
        <v>49</v>
      </c>
      <c r="I123" s="529">
        <v>49</v>
      </c>
      <c r="J123" s="529">
        <v>48</v>
      </c>
      <c r="K123" s="529">
        <v>41</v>
      </c>
      <c r="L123" s="529">
        <v>10</v>
      </c>
      <c r="M123" s="529">
        <v>9</v>
      </c>
      <c r="N123" s="529">
        <v>6</v>
      </c>
      <c r="O123" s="529">
        <v>6</v>
      </c>
      <c r="P123" s="529">
        <v>6</v>
      </c>
      <c r="Q123" s="529">
        <v>6</v>
      </c>
      <c r="R123" s="529">
        <v>5</v>
      </c>
      <c r="S123" s="529">
        <v>5</v>
      </c>
      <c r="T123" s="529">
        <v>3</v>
      </c>
      <c r="U123" s="529">
        <v>2</v>
      </c>
      <c r="V123" s="529">
        <v>2</v>
      </c>
      <c r="W123" s="529">
        <v>2</v>
      </c>
      <c r="X123" s="529">
        <v>2</v>
      </c>
      <c r="Y123" s="529">
        <v>2</v>
      </c>
      <c r="Z123" s="529">
        <v>2</v>
      </c>
      <c r="AA123" s="529">
        <v>2</v>
      </c>
      <c r="AB123" s="529">
        <v>2</v>
      </c>
      <c r="AC123" s="529">
        <v>2</v>
      </c>
      <c r="AD123" s="529">
        <v>2</v>
      </c>
      <c r="AE123" s="529">
        <v>1</v>
      </c>
      <c r="AF123" s="529">
        <v>1</v>
      </c>
      <c r="AG123" s="529">
        <v>1</v>
      </c>
      <c r="AH123" s="529">
        <v>1</v>
      </c>
      <c r="AI123" s="529">
        <v>1</v>
      </c>
      <c r="AJ123" s="529">
        <v>1</v>
      </c>
      <c r="AK123" s="529">
        <v>1</v>
      </c>
      <c r="AL123" s="529">
        <v>1</v>
      </c>
      <c r="AM123" s="529">
        <v>1</v>
      </c>
      <c r="AN123" s="529">
        <v>1</v>
      </c>
      <c r="AO123" s="529">
        <v>1</v>
      </c>
      <c r="AP123" s="529">
        <v>1</v>
      </c>
      <c r="AQ123" s="529">
        <v>1</v>
      </c>
      <c r="AR123" s="529">
        <v>1</v>
      </c>
      <c r="AS123" s="529">
        <v>1</v>
      </c>
      <c r="AT123" s="529">
        <v>1</v>
      </c>
      <c r="AU123" s="529">
        <v>1</v>
      </c>
      <c r="AV123" s="529">
        <v>1</v>
      </c>
      <c r="AW123" s="529">
        <v>1</v>
      </c>
      <c r="AX123" s="529">
        <v>1</v>
      </c>
      <c r="AY123" s="529">
        <v>1</v>
      </c>
      <c r="AZ123" s="529">
        <v>1</v>
      </c>
      <c r="BA123" s="529">
        <v>1</v>
      </c>
      <c r="BB123" s="529">
        <v>1</v>
      </c>
      <c r="BC123" s="529">
        <v>1</v>
      </c>
      <c r="BD123" s="529">
        <v>1</v>
      </c>
      <c r="BE123" s="529">
        <v>1</v>
      </c>
      <c r="BF123" s="529">
        <v>113</v>
      </c>
      <c r="BG123" s="529">
        <v>37918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</row>
    <row r="124" spans="1:140" s="5" customFormat="1" ht="15" customHeight="1">
      <c r="A124" s="509"/>
      <c r="B124" s="510"/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10"/>
      <c r="AM124" s="510"/>
      <c r="AN124" s="510"/>
      <c r="AO124" s="510"/>
      <c r="AP124" s="510"/>
      <c r="AQ124" s="510"/>
      <c r="AR124" s="510"/>
      <c r="AS124" s="510"/>
      <c r="AT124" s="510"/>
      <c r="AU124" s="510"/>
      <c r="AV124" s="510"/>
      <c r="AW124" s="510"/>
      <c r="AX124" s="510"/>
      <c r="AY124" s="510"/>
      <c r="AZ124" s="510"/>
      <c r="BA124" s="510"/>
      <c r="BB124" s="510"/>
      <c r="BC124" s="510"/>
      <c r="BD124" s="510"/>
      <c r="BE124" s="506"/>
      <c r="BF124" s="506"/>
      <c r="BG124" s="506"/>
      <c r="BH124" s="506"/>
      <c r="BI124" s="506"/>
      <c r="BJ124" s="506"/>
      <c r="BK124" s="506"/>
      <c r="BL124" s="506"/>
      <c r="BM124" s="506"/>
      <c r="BN124" s="506"/>
      <c r="BO124" s="506"/>
      <c r="BP124" s="506"/>
      <c r="BQ124" s="506"/>
      <c r="BR124" s="506"/>
      <c r="BS124" s="506"/>
      <c r="BT124" s="506"/>
      <c r="BU124" s="506"/>
      <c r="BV124" s="506"/>
      <c r="BW124" s="506"/>
      <c r="BX124" s="506"/>
      <c r="BY124" s="506"/>
      <c r="BZ124" s="506"/>
      <c r="CA124" s="506"/>
      <c r="CB124" s="506"/>
      <c r="CC124" s="506"/>
      <c r="CD124" s="506"/>
      <c r="CE124" s="506"/>
      <c r="CF124" s="506"/>
      <c r="CG124" s="506"/>
      <c r="CH124" s="506"/>
      <c r="CI124" s="506"/>
      <c r="CJ124" s="506"/>
      <c r="CK124" s="506"/>
      <c r="CL124" s="506"/>
      <c r="CM124" s="506"/>
      <c r="CN124" s="506"/>
      <c r="CO124" s="506"/>
      <c r="CP124" s="506"/>
      <c r="CQ124" s="506"/>
      <c r="CR124" s="506"/>
      <c r="CS124" s="506"/>
      <c r="CT124" s="506"/>
      <c r="CU124" s="506"/>
      <c r="CV124" s="506"/>
      <c r="CW124" s="506"/>
      <c r="CX124" s="506"/>
      <c r="CY124" s="506"/>
      <c r="CZ124" s="506"/>
      <c r="DA124" s="506"/>
      <c r="DB124" s="506"/>
      <c r="DC124" s="506"/>
      <c r="DD124" s="506"/>
      <c r="DE124" s="506"/>
      <c r="DF124" s="506"/>
      <c r="DG124" s="506"/>
      <c r="DH124" s="506"/>
      <c r="DI124" s="506"/>
      <c r="DJ124" s="506"/>
      <c r="DK124" s="506"/>
      <c r="DL124" s="506"/>
      <c r="DM124" s="506"/>
      <c r="DN124" s="506"/>
      <c r="DO124" s="506"/>
      <c r="DP124" s="506"/>
      <c r="DQ124" s="506"/>
      <c r="DR124" s="506"/>
      <c r="DS124" s="506"/>
      <c r="DT124" s="506"/>
      <c r="DU124" s="506"/>
      <c r="DV124" s="506"/>
      <c r="DW124" s="506"/>
      <c r="DX124" s="506"/>
      <c r="DY124" s="506"/>
      <c r="DZ124" s="506"/>
      <c r="EA124" s="506"/>
      <c r="EB124" s="506"/>
      <c r="EC124" s="506"/>
      <c r="ED124" s="506"/>
      <c r="EE124" s="506"/>
      <c r="EF124" s="506"/>
      <c r="EG124" s="506"/>
      <c r="EH124" s="506"/>
      <c r="EI124" s="506"/>
      <c r="EJ124" s="506"/>
    </row>
    <row r="125" spans="1:59" s="5" customFormat="1" ht="24.95" customHeight="1">
      <c r="A125" s="310">
        <v>2014</v>
      </c>
      <c r="B125" s="311" t="s">
        <v>573</v>
      </c>
      <c r="C125" s="310" t="s">
        <v>640</v>
      </c>
      <c r="D125" s="720" t="s">
        <v>44</v>
      </c>
      <c r="E125" s="721"/>
      <c r="F125" s="721"/>
      <c r="G125" s="721"/>
      <c r="H125" s="721"/>
      <c r="I125" s="721"/>
      <c r="J125" s="721"/>
      <c r="K125" s="721"/>
      <c r="L125" s="721"/>
      <c r="M125" s="721"/>
      <c r="N125" s="721"/>
      <c r="O125" s="721"/>
      <c r="P125" s="721"/>
      <c r="Q125" s="721"/>
      <c r="R125" s="721"/>
      <c r="S125" s="721"/>
      <c r="T125" s="721"/>
      <c r="U125" s="721"/>
      <c r="V125" s="721"/>
      <c r="W125" s="721"/>
      <c r="X125" s="721"/>
      <c r="Y125" s="721"/>
      <c r="Z125" s="721"/>
      <c r="AA125" s="721"/>
      <c r="AB125" s="721"/>
      <c r="AC125" s="721"/>
      <c r="AD125" s="721"/>
      <c r="AE125" s="721"/>
      <c r="AF125" s="721"/>
      <c r="AG125" s="721"/>
      <c r="AH125" s="721"/>
      <c r="AI125" s="721"/>
      <c r="AJ125" s="721"/>
      <c r="AK125" s="721"/>
      <c r="AL125" s="721"/>
      <c r="AM125" s="721"/>
      <c r="AN125" s="721"/>
      <c r="AO125" s="721"/>
      <c r="AP125" s="721"/>
      <c r="AQ125" s="721"/>
      <c r="AR125" s="721"/>
      <c r="AS125" s="721"/>
      <c r="AT125" s="721"/>
      <c r="AU125" s="721"/>
      <c r="AV125" s="721"/>
      <c r="AW125" s="721"/>
      <c r="AX125" s="721"/>
      <c r="AY125" s="721"/>
      <c r="AZ125" s="721"/>
      <c r="BA125" s="721"/>
      <c r="BB125" s="721"/>
      <c r="BC125" s="721"/>
      <c r="BD125" s="721"/>
      <c r="BE125" s="722"/>
      <c r="BF125" s="310" t="s">
        <v>240</v>
      </c>
      <c r="BG125" s="310" t="s">
        <v>575</v>
      </c>
    </row>
    <row r="126" spans="1:59" s="5" customFormat="1" ht="24.95" customHeight="1">
      <c r="A126" s="179" t="s">
        <v>578</v>
      </c>
      <c r="B126" s="553" t="s">
        <v>573</v>
      </c>
      <c r="C126" s="553" t="s">
        <v>640</v>
      </c>
      <c r="D126" s="554" t="s">
        <v>529</v>
      </c>
      <c r="E126" s="554" t="s">
        <v>553</v>
      </c>
      <c r="F126" s="554" t="s">
        <v>549</v>
      </c>
      <c r="G126" s="554" t="s">
        <v>251</v>
      </c>
      <c r="H126" s="554" t="s">
        <v>256</v>
      </c>
      <c r="I126" s="554" t="s">
        <v>253</v>
      </c>
      <c r="J126" s="554" t="s">
        <v>558</v>
      </c>
      <c r="K126" s="554" t="s">
        <v>537</v>
      </c>
      <c r="L126" s="554" t="s">
        <v>548</v>
      </c>
      <c r="M126" s="554" t="s">
        <v>242</v>
      </c>
      <c r="N126" s="554" t="s">
        <v>536</v>
      </c>
      <c r="O126" s="554" t="s">
        <v>539</v>
      </c>
      <c r="P126" s="554" t="s">
        <v>545</v>
      </c>
      <c r="Q126" s="554" t="s">
        <v>554</v>
      </c>
      <c r="R126" s="554" t="s">
        <v>241</v>
      </c>
      <c r="S126" s="554" t="s">
        <v>561</v>
      </c>
      <c r="T126" s="554" t="s">
        <v>563</v>
      </c>
      <c r="U126" s="554" t="s">
        <v>528</v>
      </c>
      <c r="V126" s="554" t="s">
        <v>531</v>
      </c>
      <c r="W126" s="554" t="s">
        <v>637</v>
      </c>
      <c r="X126" s="554" t="s">
        <v>530</v>
      </c>
      <c r="Y126" s="554" t="s">
        <v>555</v>
      </c>
      <c r="Z126" s="554" t="s">
        <v>527</v>
      </c>
      <c r="AA126" s="554" t="s">
        <v>560</v>
      </c>
      <c r="AB126" s="554" t="s">
        <v>257</v>
      </c>
      <c r="AC126" s="554" t="s">
        <v>552</v>
      </c>
      <c r="AD126" s="554" t="s">
        <v>534</v>
      </c>
      <c r="AE126" s="554" t="s">
        <v>543</v>
      </c>
      <c r="AF126" s="554" t="s">
        <v>541</v>
      </c>
      <c r="AG126" s="554" t="s">
        <v>562</v>
      </c>
      <c r="AH126" s="554" t="s">
        <v>559</v>
      </c>
      <c r="AI126" s="554" t="s">
        <v>532</v>
      </c>
      <c r="AJ126" s="554" t="s">
        <v>255</v>
      </c>
      <c r="AK126" s="554" t="s">
        <v>243</v>
      </c>
      <c r="AL126" s="554" t="s">
        <v>556</v>
      </c>
      <c r="AM126" s="554" t="s">
        <v>576</v>
      </c>
      <c r="AN126" s="554" t="s">
        <v>542</v>
      </c>
      <c r="AO126" s="554" t="s">
        <v>565</v>
      </c>
      <c r="AP126" s="554" t="s">
        <v>544</v>
      </c>
      <c r="AQ126" s="554" t="s">
        <v>254</v>
      </c>
      <c r="AR126" s="554" t="s">
        <v>540</v>
      </c>
      <c r="AS126" s="554" t="s">
        <v>369</v>
      </c>
      <c r="AT126" s="554" t="s">
        <v>636</v>
      </c>
      <c r="AU126" s="554" t="s">
        <v>638</v>
      </c>
      <c r="AV126" s="554" t="s">
        <v>252</v>
      </c>
      <c r="AW126" s="173" t="s">
        <v>533</v>
      </c>
      <c r="AX126" s="554" t="s">
        <v>564</v>
      </c>
      <c r="AY126" s="554" t="s">
        <v>574</v>
      </c>
      <c r="AZ126" s="554" t="s">
        <v>526</v>
      </c>
      <c r="BA126" s="554" t="s">
        <v>538</v>
      </c>
      <c r="BB126" s="554" t="s">
        <v>577</v>
      </c>
      <c r="BC126" s="554" t="s">
        <v>550</v>
      </c>
      <c r="BD126" s="554" t="s">
        <v>535</v>
      </c>
      <c r="BE126" s="554" t="s">
        <v>551</v>
      </c>
      <c r="BF126" s="554"/>
      <c r="BG126" s="554"/>
    </row>
    <row r="127" spans="1:138" s="5" customFormat="1" ht="15" customHeight="1">
      <c r="A127" s="555" t="s">
        <v>1</v>
      </c>
      <c r="B127" s="556">
        <v>3067</v>
      </c>
      <c r="C127" s="557">
        <v>261</v>
      </c>
      <c r="D127" s="558">
        <v>2</v>
      </c>
      <c r="E127" s="558">
        <v>5</v>
      </c>
      <c r="F127" s="558">
        <v>3</v>
      </c>
      <c r="G127" s="558">
        <v>2</v>
      </c>
      <c r="H127" s="558">
        <v>1</v>
      </c>
      <c r="I127" s="558">
        <v>4</v>
      </c>
      <c r="J127" s="558">
        <v>3</v>
      </c>
      <c r="K127" s="558">
        <v>3</v>
      </c>
      <c r="L127" s="558">
        <v>5</v>
      </c>
      <c r="M127" s="558">
        <v>1</v>
      </c>
      <c r="N127" s="558"/>
      <c r="O127" s="558">
        <v>1</v>
      </c>
      <c r="P127" s="558"/>
      <c r="Q127" s="558"/>
      <c r="R127" s="558"/>
      <c r="S127" s="558"/>
      <c r="T127" s="558"/>
      <c r="U127" s="558"/>
      <c r="V127" s="558">
        <v>1</v>
      </c>
      <c r="W127" s="558">
        <v>1</v>
      </c>
      <c r="X127" s="558">
        <v>1</v>
      </c>
      <c r="Y127" s="558"/>
      <c r="Z127" s="558"/>
      <c r="AA127" s="558"/>
      <c r="AB127" s="558"/>
      <c r="AC127" s="558"/>
      <c r="AD127" s="558"/>
      <c r="AE127" s="558"/>
      <c r="AF127" s="558"/>
      <c r="AG127" s="558"/>
      <c r="AH127" s="558"/>
      <c r="AI127" s="558"/>
      <c r="AJ127" s="558"/>
      <c r="AK127" s="558"/>
      <c r="AL127" s="558"/>
      <c r="AM127" s="558"/>
      <c r="AN127" s="558"/>
      <c r="AO127" s="558"/>
      <c r="AP127" s="558"/>
      <c r="AQ127" s="558"/>
      <c r="AR127" s="558"/>
      <c r="AS127" s="558"/>
      <c r="AT127" s="558">
        <v>1</v>
      </c>
      <c r="AU127" s="558"/>
      <c r="AV127" s="558"/>
      <c r="AW127" s="558"/>
      <c r="AX127" s="558"/>
      <c r="AY127" s="558"/>
      <c r="AZ127" s="558"/>
      <c r="BA127" s="558"/>
      <c r="BB127" s="558"/>
      <c r="BC127" s="558">
        <v>1</v>
      </c>
      <c r="BD127" s="558"/>
      <c r="BE127" s="558"/>
      <c r="BF127" s="558">
        <v>5</v>
      </c>
      <c r="BG127" s="558">
        <v>3368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</row>
    <row r="128" spans="1:138" s="5" customFormat="1" ht="15" customHeight="1">
      <c r="A128" s="555" t="s">
        <v>2</v>
      </c>
      <c r="B128" s="556">
        <v>281</v>
      </c>
      <c r="C128" s="557">
        <v>2</v>
      </c>
      <c r="D128" s="558"/>
      <c r="E128" s="558"/>
      <c r="F128" s="558"/>
      <c r="G128" s="558"/>
      <c r="H128" s="558"/>
      <c r="I128" s="558"/>
      <c r="J128" s="558">
        <v>1</v>
      </c>
      <c r="K128" s="558"/>
      <c r="L128" s="558"/>
      <c r="M128" s="558">
        <v>1</v>
      </c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8"/>
      <c r="AF128" s="558"/>
      <c r="AG128" s="558"/>
      <c r="AH128" s="558"/>
      <c r="AI128" s="558"/>
      <c r="AJ128" s="558"/>
      <c r="AK128" s="558"/>
      <c r="AL128" s="558"/>
      <c r="AM128" s="558"/>
      <c r="AN128" s="558"/>
      <c r="AO128" s="558"/>
      <c r="AP128" s="558"/>
      <c r="AQ128" s="558"/>
      <c r="AR128" s="558"/>
      <c r="AS128" s="558"/>
      <c r="AT128" s="558"/>
      <c r="AU128" s="558"/>
      <c r="AV128" s="558"/>
      <c r="AW128" s="558"/>
      <c r="AX128" s="558"/>
      <c r="AY128" s="558"/>
      <c r="AZ128" s="558"/>
      <c r="BA128" s="558"/>
      <c r="BB128" s="558"/>
      <c r="BC128" s="558"/>
      <c r="BD128" s="558"/>
      <c r="BE128" s="558"/>
      <c r="BF128" s="558"/>
      <c r="BG128" s="558">
        <v>285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</row>
    <row r="129" spans="1:138" s="5" customFormat="1" ht="15" customHeight="1">
      <c r="A129" s="555" t="s">
        <v>3</v>
      </c>
      <c r="B129" s="556">
        <v>1839</v>
      </c>
      <c r="C129" s="557">
        <v>19</v>
      </c>
      <c r="D129" s="558">
        <v>4</v>
      </c>
      <c r="E129" s="558"/>
      <c r="F129" s="558"/>
      <c r="G129" s="558"/>
      <c r="H129" s="558">
        <v>3</v>
      </c>
      <c r="I129" s="558"/>
      <c r="J129" s="558">
        <v>1</v>
      </c>
      <c r="K129" s="558"/>
      <c r="L129" s="558"/>
      <c r="M129" s="558">
        <v>3</v>
      </c>
      <c r="N129" s="558"/>
      <c r="O129" s="558"/>
      <c r="P129" s="558"/>
      <c r="Q129" s="558"/>
      <c r="R129" s="558"/>
      <c r="S129" s="558">
        <v>1</v>
      </c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>
        <v>1</v>
      </c>
      <c r="AD129" s="558"/>
      <c r="AE129" s="558"/>
      <c r="AF129" s="558"/>
      <c r="AG129" s="558">
        <v>1</v>
      </c>
      <c r="AH129" s="558"/>
      <c r="AI129" s="558"/>
      <c r="AJ129" s="558"/>
      <c r="AK129" s="558"/>
      <c r="AL129" s="558"/>
      <c r="AM129" s="558"/>
      <c r="AN129" s="558"/>
      <c r="AO129" s="558"/>
      <c r="AP129" s="558"/>
      <c r="AQ129" s="558"/>
      <c r="AR129" s="558"/>
      <c r="AS129" s="558"/>
      <c r="AT129" s="558"/>
      <c r="AU129" s="558"/>
      <c r="AV129" s="558"/>
      <c r="AW129" s="558"/>
      <c r="AX129" s="558"/>
      <c r="AY129" s="558"/>
      <c r="AZ129" s="558"/>
      <c r="BA129" s="558"/>
      <c r="BB129" s="558"/>
      <c r="BC129" s="558"/>
      <c r="BD129" s="558"/>
      <c r="BE129" s="558"/>
      <c r="BF129" s="558">
        <v>10</v>
      </c>
      <c r="BG129" s="558">
        <v>1882</v>
      </c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</row>
    <row r="130" spans="1:138" s="5" customFormat="1" ht="15" customHeight="1">
      <c r="A130" s="555" t="s">
        <v>4</v>
      </c>
      <c r="B130" s="556">
        <v>12637</v>
      </c>
      <c r="C130" s="557">
        <v>709</v>
      </c>
      <c r="D130" s="558">
        <v>21</v>
      </c>
      <c r="E130" s="558">
        <v>1</v>
      </c>
      <c r="F130" s="558">
        <v>3</v>
      </c>
      <c r="G130" s="558"/>
      <c r="H130" s="558"/>
      <c r="I130" s="558"/>
      <c r="J130" s="558">
        <v>10</v>
      </c>
      <c r="K130" s="558"/>
      <c r="L130" s="558"/>
      <c r="M130" s="558"/>
      <c r="N130" s="558">
        <v>1</v>
      </c>
      <c r="O130" s="558"/>
      <c r="P130" s="558"/>
      <c r="Q130" s="558"/>
      <c r="R130" s="558">
        <v>2</v>
      </c>
      <c r="S130" s="558"/>
      <c r="T130" s="558"/>
      <c r="U130" s="558">
        <v>1</v>
      </c>
      <c r="V130" s="558"/>
      <c r="W130" s="558">
        <v>1</v>
      </c>
      <c r="X130" s="558"/>
      <c r="Y130" s="558">
        <v>2</v>
      </c>
      <c r="Z130" s="558"/>
      <c r="AA130" s="558">
        <v>1</v>
      </c>
      <c r="AB130" s="558"/>
      <c r="AC130" s="558"/>
      <c r="AD130" s="558"/>
      <c r="AE130" s="558"/>
      <c r="AF130" s="558"/>
      <c r="AG130" s="558"/>
      <c r="AH130" s="558"/>
      <c r="AI130" s="558"/>
      <c r="AJ130" s="558"/>
      <c r="AK130" s="558"/>
      <c r="AL130" s="558"/>
      <c r="AM130" s="558">
        <v>1</v>
      </c>
      <c r="AN130" s="558"/>
      <c r="AO130" s="558"/>
      <c r="AP130" s="558"/>
      <c r="AQ130" s="558"/>
      <c r="AR130" s="558"/>
      <c r="AS130" s="558"/>
      <c r="AT130" s="558"/>
      <c r="AU130" s="558"/>
      <c r="AV130" s="558"/>
      <c r="AW130" s="558">
        <v>1</v>
      </c>
      <c r="AX130" s="558"/>
      <c r="AY130" s="558"/>
      <c r="AZ130" s="558">
        <v>1</v>
      </c>
      <c r="BA130" s="558"/>
      <c r="BB130" s="558"/>
      <c r="BC130" s="558"/>
      <c r="BD130" s="558"/>
      <c r="BE130" s="558"/>
      <c r="BF130" s="558">
        <v>62</v>
      </c>
      <c r="BG130" s="558">
        <v>13454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</row>
    <row r="131" spans="1:138" s="5" customFormat="1" ht="15" customHeight="1">
      <c r="A131" s="555" t="s">
        <v>5</v>
      </c>
      <c r="B131" s="556">
        <v>61</v>
      </c>
      <c r="C131" s="557"/>
      <c r="D131" s="558"/>
      <c r="E131" s="558"/>
      <c r="F131" s="558"/>
      <c r="G131" s="558">
        <v>1</v>
      </c>
      <c r="H131" s="558"/>
      <c r="I131" s="558">
        <v>1</v>
      </c>
      <c r="J131" s="558">
        <v>1</v>
      </c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>
        <v>1</v>
      </c>
      <c r="Y131" s="558"/>
      <c r="Z131" s="558"/>
      <c r="AA131" s="558"/>
      <c r="AB131" s="558"/>
      <c r="AC131" s="558">
        <v>1</v>
      </c>
      <c r="AD131" s="558"/>
      <c r="AE131" s="558"/>
      <c r="AF131" s="558"/>
      <c r="AG131" s="558"/>
      <c r="AH131" s="558"/>
      <c r="AI131" s="558">
        <v>1</v>
      </c>
      <c r="AJ131" s="558"/>
      <c r="AK131" s="558"/>
      <c r="AL131" s="558"/>
      <c r="AM131" s="558"/>
      <c r="AN131" s="558"/>
      <c r="AO131" s="558"/>
      <c r="AP131" s="558"/>
      <c r="AQ131" s="558"/>
      <c r="AR131" s="558"/>
      <c r="AS131" s="558"/>
      <c r="AT131" s="558"/>
      <c r="AU131" s="558">
        <v>1</v>
      </c>
      <c r="AV131" s="558"/>
      <c r="AW131" s="558"/>
      <c r="AX131" s="558"/>
      <c r="AY131" s="558"/>
      <c r="AZ131" s="558"/>
      <c r="BA131" s="558"/>
      <c r="BB131" s="558">
        <v>1</v>
      </c>
      <c r="BC131" s="558"/>
      <c r="BD131" s="558">
        <v>1</v>
      </c>
      <c r="BE131" s="558"/>
      <c r="BF131" s="558"/>
      <c r="BG131" s="558">
        <v>70</v>
      </c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</row>
    <row r="132" spans="1:138" s="5" customFormat="1" ht="15" customHeight="1">
      <c r="A132" s="555" t="s">
        <v>6</v>
      </c>
      <c r="B132" s="556">
        <v>546</v>
      </c>
      <c r="C132" s="557">
        <v>18</v>
      </c>
      <c r="D132" s="558">
        <v>2</v>
      </c>
      <c r="E132" s="558">
        <v>1</v>
      </c>
      <c r="F132" s="558"/>
      <c r="G132" s="558"/>
      <c r="H132" s="558">
        <v>1</v>
      </c>
      <c r="I132" s="558"/>
      <c r="J132" s="558"/>
      <c r="K132" s="558"/>
      <c r="L132" s="558"/>
      <c r="M132" s="558">
        <v>1</v>
      </c>
      <c r="N132" s="558"/>
      <c r="O132" s="558"/>
      <c r="P132" s="558"/>
      <c r="Q132" s="55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  <c r="AB132" s="558"/>
      <c r="AC132" s="558"/>
      <c r="AD132" s="558"/>
      <c r="AE132" s="558"/>
      <c r="AF132" s="558"/>
      <c r="AG132" s="558"/>
      <c r="AH132" s="558"/>
      <c r="AI132" s="558"/>
      <c r="AJ132" s="558"/>
      <c r="AK132" s="558"/>
      <c r="AL132" s="558"/>
      <c r="AM132" s="558"/>
      <c r="AN132" s="558"/>
      <c r="AO132" s="558"/>
      <c r="AP132" s="558"/>
      <c r="AQ132" s="558"/>
      <c r="AR132" s="558"/>
      <c r="AS132" s="558"/>
      <c r="AT132" s="558"/>
      <c r="AU132" s="558"/>
      <c r="AV132" s="558"/>
      <c r="AW132" s="558"/>
      <c r="AX132" s="558"/>
      <c r="AY132" s="558"/>
      <c r="AZ132" s="558"/>
      <c r="BA132" s="558"/>
      <c r="BB132" s="558"/>
      <c r="BC132" s="558"/>
      <c r="BD132" s="558"/>
      <c r="BE132" s="558"/>
      <c r="BF132" s="558">
        <v>6</v>
      </c>
      <c r="BG132" s="558">
        <v>575</v>
      </c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</row>
    <row r="133" spans="1:138" s="5" customFormat="1" ht="15" customHeight="1">
      <c r="A133" s="555" t="s">
        <v>7</v>
      </c>
      <c r="B133" s="556">
        <v>4426</v>
      </c>
      <c r="C133" s="557">
        <v>199</v>
      </c>
      <c r="D133" s="558">
        <v>6</v>
      </c>
      <c r="E133" s="558">
        <v>4</v>
      </c>
      <c r="F133" s="558">
        <v>38</v>
      </c>
      <c r="G133" s="558">
        <v>11</v>
      </c>
      <c r="H133" s="558">
        <v>1</v>
      </c>
      <c r="I133" s="558">
        <v>7</v>
      </c>
      <c r="J133" s="558">
        <v>2</v>
      </c>
      <c r="K133" s="558">
        <v>3</v>
      </c>
      <c r="L133" s="558"/>
      <c r="M133" s="558">
        <v>1</v>
      </c>
      <c r="N133" s="558"/>
      <c r="O133" s="558">
        <v>4</v>
      </c>
      <c r="P133" s="558"/>
      <c r="Q133" s="55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  <c r="AB133" s="558"/>
      <c r="AC133" s="558"/>
      <c r="AD133" s="558"/>
      <c r="AE133" s="558"/>
      <c r="AF133" s="558"/>
      <c r="AG133" s="558"/>
      <c r="AH133" s="558"/>
      <c r="AI133" s="558"/>
      <c r="AJ133" s="558"/>
      <c r="AK133" s="558"/>
      <c r="AL133" s="558"/>
      <c r="AM133" s="558"/>
      <c r="AN133" s="558"/>
      <c r="AO133" s="558">
        <v>1</v>
      </c>
      <c r="AP133" s="558"/>
      <c r="AQ133" s="558"/>
      <c r="AR133" s="558"/>
      <c r="AS133" s="558"/>
      <c r="AT133" s="558"/>
      <c r="AU133" s="558"/>
      <c r="AV133" s="558"/>
      <c r="AW133" s="558"/>
      <c r="AX133" s="558"/>
      <c r="AY133" s="558"/>
      <c r="AZ133" s="558"/>
      <c r="BA133" s="558"/>
      <c r="BB133" s="558"/>
      <c r="BC133" s="558"/>
      <c r="BD133" s="558"/>
      <c r="BE133" s="558"/>
      <c r="BF133" s="558">
        <v>13</v>
      </c>
      <c r="BG133" s="558">
        <v>4716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</row>
    <row r="134" spans="1:138" s="5" customFormat="1" ht="15" customHeight="1">
      <c r="A134" s="555" t="s">
        <v>8</v>
      </c>
      <c r="B134" s="556">
        <v>3746</v>
      </c>
      <c r="C134" s="557">
        <v>137</v>
      </c>
      <c r="D134" s="558">
        <v>11</v>
      </c>
      <c r="E134" s="558">
        <v>1</v>
      </c>
      <c r="F134" s="558">
        <v>1</v>
      </c>
      <c r="G134" s="558">
        <v>10</v>
      </c>
      <c r="H134" s="558">
        <v>1</v>
      </c>
      <c r="I134" s="558">
        <v>4</v>
      </c>
      <c r="J134" s="558">
        <v>14</v>
      </c>
      <c r="K134" s="558">
        <v>12</v>
      </c>
      <c r="L134" s="558">
        <v>2</v>
      </c>
      <c r="M134" s="558"/>
      <c r="N134" s="558"/>
      <c r="O134" s="558">
        <v>2</v>
      </c>
      <c r="P134" s="558">
        <v>1</v>
      </c>
      <c r="Q134" s="558"/>
      <c r="R134" s="558"/>
      <c r="S134" s="558"/>
      <c r="T134" s="558"/>
      <c r="U134" s="558">
        <v>1</v>
      </c>
      <c r="V134" s="558"/>
      <c r="W134" s="558"/>
      <c r="X134" s="558"/>
      <c r="Y134" s="558"/>
      <c r="Z134" s="558"/>
      <c r="AA134" s="558"/>
      <c r="AB134" s="558"/>
      <c r="AC134" s="558"/>
      <c r="AD134" s="558"/>
      <c r="AE134" s="558"/>
      <c r="AF134" s="558"/>
      <c r="AG134" s="558"/>
      <c r="AH134" s="558"/>
      <c r="AI134" s="558"/>
      <c r="AJ134" s="558"/>
      <c r="AK134" s="558"/>
      <c r="AL134" s="558"/>
      <c r="AM134" s="558"/>
      <c r="AN134" s="558"/>
      <c r="AO134" s="558"/>
      <c r="AP134" s="558"/>
      <c r="AQ134" s="558"/>
      <c r="AR134" s="558"/>
      <c r="AS134" s="558"/>
      <c r="AT134" s="558"/>
      <c r="AU134" s="558"/>
      <c r="AV134" s="558"/>
      <c r="AW134" s="558"/>
      <c r="AX134" s="558"/>
      <c r="AY134" s="558"/>
      <c r="AZ134" s="558"/>
      <c r="BA134" s="558"/>
      <c r="BB134" s="558"/>
      <c r="BC134" s="558"/>
      <c r="BD134" s="558"/>
      <c r="BE134" s="558"/>
      <c r="BF134" s="558">
        <v>5</v>
      </c>
      <c r="BG134" s="558">
        <v>3948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</row>
    <row r="135" spans="1:138" s="5" customFormat="1" ht="15" customHeight="1">
      <c r="A135" s="555" t="s">
        <v>9</v>
      </c>
      <c r="B135" s="556">
        <v>989</v>
      </c>
      <c r="C135" s="557">
        <v>27</v>
      </c>
      <c r="D135" s="558">
        <v>4</v>
      </c>
      <c r="E135" s="558"/>
      <c r="F135" s="558"/>
      <c r="G135" s="558">
        <v>1</v>
      </c>
      <c r="H135" s="558">
        <v>1</v>
      </c>
      <c r="I135" s="558"/>
      <c r="J135" s="558"/>
      <c r="K135" s="558"/>
      <c r="L135" s="558">
        <v>1</v>
      </c>
      <c r="M135" s="558"/>
      <c r="N135" s="558"/>
      <c r="O135" s="558"/>
      <c r="P135" s="558"/>
      <c r="Q135" s="558"/>
      <c r="R135" s="558"/>
      <c r="S135" s="558"/>
      <c r="T135" s="558"/>
      <c r="U135" s="558"/>
      <c r="V135" s="558"/>
      <c r="W135" s="558"/>
      <c r="X135" s="558"/>
      <c r="Y135" s="558"/>
      <c r="Z135" s="558">
        <v>2</v>
      </c>
      <c r="AA135" s="558"/>
      <c r="AB135" s="558"/>
      <c r="AC135" s="558"/>
      <c r="AD135" s="558">
        <v>1</v>
      </c>
      <c r="AE135" s="558"/>
      <c r="AF135" s="558"/>
      <c r="AG135" s="558"/>
      <c r="AH135" s="558"/>
      <c r="AI135" s="558"/>
      <c r="AJ135" s="558"/>
      <c r="AK135" s="558"/>
      <c r="AL135" s="558"/>
      <c r="AM135" s="558"/>
      <c r="AN135" s="558"/>
      <c r="AO135" s="558"/>
      <c r="AP135" s="558"/>
      <c r="AQ135" s="558"/>
      <c r="AR135" s="558"/>
      <c r="AS135" s="558">
        <v>1</v>
      </c>
      <c r="AT135" s="558"/>
      <c r="AU135" s="558"/>
      <c r="AV135" s="558"/>
      <c r="AW135" s="558"/>
      <c r="AX135" s="558"/>
      <c r="AY135" s="558"/>
      <c r="AZ135" s="558"/>
      <c r="BA135" s="558"/>
      <c r="BB135" s="558"/>
      <c r="BC135" s="558"/>
      <c r="BD135" s="558"/>
      <c r="BE135" s="558"/>
      <c r="BF135" s="558">
        <v>3</v>
      </c>
      <c r="BG135" s="558">
        <v>1030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</row>
    <row r="136" spans="1:138" s="5" customFormat="1" ht="15" customHeight="1">
      <c r="A136" s="555" t="s">
        <v>10</v>
      </c>
      <c r="B136" s="556">
        <v>2089</v>
      </c>
      <c r="C136" s="557">
        <v>48</v>
      </c>
      <c r="D136" s="558">
        <v>3</v>
      </c>
      <c r="E136" s="558">
        <v>2</v>
      </c>
      <c r="F136" s="558"/>
      <c r="G136" s="558">
        <v>2</v>
      </c>
      <c r="H136" s="558"/>
      <c r="I136" s="558">
        <v>2</v>
      </c>
      <c r="J136" s="558">
        <v>3</v>
      </c>
      <c r="K136" s="558">
        <v>2</v>
      </c>
      <c r="L136" s="558"/>
      <c r="M136" s="558"/>
      <c r="N136" s="558">
        <v>3</v>
      </c>
      <c r="O136" s="558"/>
      <c r="P136" s="558"/>
      <c r="Q136" s="558"/>
      <c r="R136" s="558"/>
      <c r="S136" s="558">
        <v>1</v>
      </c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8"/>
      <c r="AD136" s="558"/>
      <c r="AE136" s="558">
        <v>1</v>
      </c>
      <c r="AF136" s="558"/>
      <c r="AG136" s="558"/>
      <c r="AH136" s="558"/>
      <c r="AI136" s="558"/>
      <c r="AJ136" s="558"/>
      <c r="AK136" s="558"/>
      <c r="AL136" s="558"/>
      <c r="AM136" s="558"/>
      <c r="AN136" s="558"/>
      <c r="AO136" s="558"/>
      <c r="AP136" s="558"/>
      <c r="AQ136" s="558"/>
      <c r="AR136" s="558"/>
      <c r="AS136" s="558"/>
      <c r="AT136" s="558"/>
      <c r="AU136" s="558"/>
      <c r="AV136" s="558"/>
      <c r="AW136" s="558"/>
      <c r="AX136" s="558">
        <v>1</v>
      </c>
      <c r="AY136" s="558"/>
      <c r="AZ136" s="558"/>
      <c r="BA136" s="558"/>
      <c r="BB136" s="558"/>
      <c r="BC136" s="558"/>
      <c r="BD136" s="558"/>
      <c r="BE136" s="558"/>
      <c r="BF136" s="558">
        <v>4</v>
      </c>
      <c r="BG136" s="558">
        <v>2161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</row>
    <row r="137" spans="1:138" s="5" customFormat="1" ht="15" customHeight="1">
      <c r="A137" s="555" t="s">
        <v>574</v>
      </c>
      <c r="B137" s="556">
        <v>7395</v>
      </c>
      <c r="C137" s="557">
        <v>170</v>
      </c>
      <c r="D137" s="558">
        <v>27</v>
      </c>
      <c r="E137" s="558">
        <v>57</v>
      </c>
      <c r="F137" s="558">
        <v>15</v>
      </c>
      <c r="G137" s="558">
        <v>29</v>
      </c>
      <c r="H137" s="558">
        <v>42</v>
      </c>
      <c r="I137" s="558">
        <v>31</v>
      </c>
      <c r="J137" s="558">
        <v>11</v>
      </c>
      <c r="K137" s="558">
        <v>19</v>
      </c>
      <c r="L137" s="558">
        <v>2</v>
      </c>
      <c r="M137" s="558">
        <v>2</v>
      </c>
      <c r="N137" s="558">
        <v>5</v>
      </c>
      <c r="O137" s="558"/>
      <c r="P137" s="558">
        <v>5</v>
      </c>
      <c r="Q137" s="558">
        <v>6</v>
      </c>
      <c r="R137" s="558">
        <v>4</v>
      </c>
      <c r="S137" s="558">
        <v>3</v>
      </c>
      <c r="T137" s="558">
        <v>2</v>
      </c>
      <c r="U137" s="558"/>
      <c r="V137" s="558">
        <v>1</v>
      </c>
      <c r="W137" s="558"/>
      <c r="X137" s="558"/>
      <c r="Y137" s="558"/>
      <c r="Z137" s="558"/>
      <c r="AA137" s="558">
        <v>1</v>
      </c>
      <c r="AB137" s="558">
        <v>2</v>
      </c>
      <c r="AC137" s="558"/>
      <c r="AD137" s="558">
        <v>1</v>
      </c>
      <c r="AE137" s="558">
        <v>1</v>
      </c>
      <c r="AF137" s="558">
        <v>1</v>
      </c>
      <c r="AG137" s="558"/>
      <c r="AH137" s="558">
        <v>1</v>
      </c>
      <c r="AI137" s="558"/>
      <c r="AJ137" s="558">
        <v>1</v>
      </c>
      <c r="AK137" s="558">
        <v>1</v>
      </c>
      <c r="AL137" s="558">
        <v>1</v>
      </c>
      <c r="AM137" s="558"/>
      <c r="AN137" s="558">
        <v>1</v>
      </c>
      <c r="AO137" s="558"/>
      <c r="AP137" s="558">
        <v>1</v>
      </c>
      <c r="AQ137" s="558">
        <v>1</v>
      </c>
      <c r="AR137" s="558">
        <v>1</v>
      </c>
      <c r="AS137" s="558"/>
      <c r="AT137" s="558"/>
      <c r="AU137" s="558"/>
      <c r="AV137" s="558">
        <v>1</v>
      </c>
      <c r="AW137" s="558"/>
      <c r="AX137" s="558"/>
      <c r="AY137" s="558">
        <v>1</v>
      </c>
      <c r="AZ137" s="558"/>
      <c r="BA137" s="558">
        <v>1</v>
      </c>
      <c r="BB137" s="558"/>
      <c r="BC137" s="558"/>
      <c r="BD137" s="558"/>
      <c r="BE137" s="558">
        <v>1</v>
      </c>
      <c r="BF137" s="558">
        <v>21</v>
      </c>
      <c r="BG137" s="558">
        <v>7865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</row>
    <row r="138" spans="1:138" s="506" customFormat="1" ht="24.75" customHeight="1">
      <c r="A138" s="516" t="s">
        <v>575</v>
      </c>
      <c r="B138" s="529">
        <v>37076</v>
      </c>
      <c r="C138" s="529">
        <v>1590</v>
      </c>
      <c r="D138" s="529">
        <v>80</v>
      </c>
      <c r="E138" s="529">
        <v>71</v>
      </c>
      <c r="F138" s="529">
        <v>60</v>
      </c>
      <c r="G138" s="529">
        <v>56</v>
      </c>
      <c r="H138" s="529">
        <v>50</v>
      </c>
      <c r="I138" s="529">
        <v>49</v>
      </c>
      <c r="J138" s="529">
        <v>46</v>
      </c>
      <c r="K138" s="529">
        <v>39</v>
      </c>
      <c r="L138" s="529">
        <v>10</v>
      </c>
      <c r="M138" s="529">
        <v>9</v>
      </c>
      <c r="N138" s="529">
        <v>9</v>
      </c>
      <c r="O138" s="529">
        <v>7</v>
      </c>
      <c r="P138" s="529">
        <v>6</v>
      </c>
      <c r="Q138" s="529">
        <v>6</v>
      </c>
      <c r="R138" s="529">
        <v>6</v>
      </c>
      <c r="S138" s="529">
        <v>5</v>
      </c>
      <c r="T138" s="529">
        <v>2</v>
      </c>
      <c r="U138" s="529">
        <v>2</v>
      </c>
      <c r="V138" s="529">
        <v>2</v>
      </c>
      <c r="W138" s="529">
        <v>2</v>
      </c>
      <c r="X138" s="529">
        <v>2</v>
      </c>
      <c r="Y138" s="529">
        <v>2</v>
      </c>
      <c r="Z138" s="529">
        <v>2</v>
      </c>
      <c r="AA138" s="529">
        <v>2</v>
      </c>
      <c r="AB138" s="529">
        <v>2</v>
      </c>
      <c r="AC138" s="529">
        <v>2</v>
      </c>
      <c r="AD138" s="529">
        <v>2</v>
      </c>
      <c r="AE138" s="529">
        <v>2</v>
      </c>
      <c r="AF138" s="529">
        <v>1</v>
      </c>
      <c r="AG138" s="529">
        <v>1</v>
      </c>
      <c r="AH138" s="529">
        <v>1</v>
      </c>
      <c r="AI138" s="529">
        <v>1</v>
      </c>
      <c r="AJ138" s="529">
        <v>1</v>
      </c>
      <c r="AK138" s="529">
        <v>1</v>
      </c>
      <c r="AL138" s="529">
        <v>1</v>
      </c>
      <c r="AM138" s="529">
        <v>1</v>
      </c>
      <c r="AN138" s="529">
        <v>1</v>
      </c>
      <c r="AO138" s="529">
        <v>1</v>
      </c>
      <c r="AP138" s="529">
        <v>1</v>
      </c>
      <c r="AQ138" s="529">
        <v>1</v>
      </c>
      <c r="AR138" s="529">
        <v>1</v>
      </c>
      <c r="AS138" s="529">
        <v>1</v>
      </c>
      <c r="AT138" s="529">
        <v>1</v>
      </c>
      <c r="AU138" s="529">
        <v>1</v>
      </c>
      <c r="AV138" s="529">
        <v>1</v>
      </c>
      <c r="AW138" s="529">
        <v>1</v>
      </c>
      <c r="AX138" s="529">
        <v>1</v>
      </c>
      <c r="AY138" s="529">
        <v>1</v>
      </c>
      <c r="AZ138" s="529">
        <v>1</v>
      </c>
      <c r="BA138" s="529">
        <v>1</v>
      </c>
      <c r="BB138" s="529">
        <v>1</v>
      </c>
      <c r="BC138" s="529">
        <v>1</v>
      </c>
      <c r="BD138" s="529">
        <v>1</v>
      </c>
      <c r="BE138" s="529">
        <v>1</v>
      </c>
      <c r="BF138" s="529">
        <v>129</v>
      </c>
      <c r="BG138" s="529">
        <v>39354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</row>
    <row r="139" spans="1:140" s="5" customFormat="1" ht="15" customHeight="1">
      <c r="A139" s="509"/>
      <c r="B139" s="510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06"/>
      <c r="BF139" s="506"/>
      <c r="BG139" s="506"/>
      <c r="BH139" s="506"/>
      <c r="BI139" s="506"/>
      <c r="BJ139" s="506"/>
      <c r="BK139" s="506"/>
      <c r="BL139" s="506"/>
      <c r="BM139" s="506"/>
      <c r="BN139" s="506"/>
      <c r="BO139" s="506"/>
      <c r="BP139" s="506"/>
      <c r="BQ139" s="506"/>
      <c r="BR139" s="506"/>
      <c r="BS139" s="506"/>
      <c r="BT139" s="506"/>
      <c r="BU139" s="506"/>
      <c r="BV139" s="506"/>
      <c r="BW139" s="506"/>
      <c r="BX139" s="506"/>
      <c r="BY139" s="506"/>
      <c r="BZ139" s="506"/>
      <c r="CA139" s="506"/>
      <c r="CB139" s="506"/>
      <c r="CC139" s="506"/>
      <c r="CD139" s="506"/>
      <c r="CE139" s="506"/>
      <c r="CF139" s="506"/>
      <c r="CG139" s="506"/>
      <c r="CH139" s="506"/>
      <c r="CI139" s="506"/>
      <c r="CJ139" s="506"/>
      <c r="CK139" s="506"/>
      <c r="CL139" s="506"/>
      <c r="CM139" s="506"/>
      <c r="CN139" s="506"/>
      <c r="CO139" s="506"/>
      <c r="CP139" s="506"/>
      <c r="CQ139" s="506"/>
      <c r="CR139" s="506"/>
      <c r="CS139" s="506"/>
      <c r="CT139" s="506"/>
      <c r="CU139" s="506"/>
      <c r="CV139" s="506"/>
      <c r="CW139" s="506"/>
      <c r="CX139" s="506"/>
      <c r="CY139" s="506"/>
      <c r="CZ139" s="506"/>
      <c r="DA139" s="506"/>
      <c r="DB139" s="506"/>
      <c r="DC139" s="506"/>
      <c r="DD139" s="506"/>
      <c r="DE139" s="506"/>
      <c r="DF139" s="506"/>
      <c r="DG139" s="506"/>
      <c r="DH139" s="506"/>
      <c r="DI139" s="506"/>
      <c r="DJ139" s="506"/>
      <c r="DK139" s="506"/>
      <c r="DL139" s="506"/>
      <c r="DM139" s="506"/>
      <c r="DN139" s="506"/>
      <c r="DO139" s="506"/>
      <c r="DP139" s="506"/>
      <c r="DQ139" s="506"/>
      <c r="DR139" s="506"/>
      <c r="DS139" s="506"/>
      <c r="DT139" s="506"/>
      <c r="DU139" s="506"/>
      <c r="DV139" s="506"/>
      <c r="DW139" s="506"/>
      <c r="DX139" s="506"/>
      <c r="DY139" s="506"/>
      <c r="DZ139" s="506"/>
      <c r="EA139" s="506"/>
      <c r="EB139" s="506"/>
      <c r="EC139" s="506"/>
      <c r="ED139" s="506"/>
      <c r="EE139" s="506"/>
      <c r="EF139" s="506"/>
      <c r="EG139" s="506"/>
      <c r="EH139" s="506"/>
      <c r="EI139" s="506"/>
      <c r="EJ139" s="506"/>
    </row>
    <row r="140" spans="1:61" s="5" customFormat="1" ht="24.95" customHeight="1">
      <c r="A140" s="310">
        <v>2013</v>
      </c>
      <c r="B140" s="311" t="s">
        <v>573</v>
      </c>
      <c r="C140" s="310" t="s">
        <v>640</v>
      </c>
      <c r="D140" s="720" t="s">
        <v>44</v>
      </c>
      <c r="E140" s="721"/>
      <c r="F140" s="721"/>
      <c r="G140" s="721"/>
      <c r="H140" s="721"/>
      <c r="I140" s="721"/>
      <c r="J140" s="721"/>
      <c r="K140" s="721"/>
      <c r="L140" s="721"/>
      <c r="M140" s="721"/>
      <c r="N140" s="721"/>
      <c r="O140" s="721"/>
      <c r="P140" s="721"/>
      <c r="Q140" s="721"/>
      <c r="R140" s="721"/>
      <c r="S140" s="721"/>
      <c r="T140" s="721"/>
      <c r="U140" s="721"/>
      <c r="V140" s="721"/>
      <c r="W140" s="721"/>
      <c r="X140" s="721"/>
      <c r="Y140" s="721"/>
      <c r="Z140" s="721"/>
      <c r="AA140" s="721"/>
      <c r="AB140" s="721"/>
      <c r="AC140" s="721"/>
      <c r="AD140" s="721"/>
      <c r="AE140" s="721"/>
      <c r="AF140" s="721"/>
      <c r="AG140" s="721"/>
      <c r="AH140" s="721"/>
      <c r="AI140" s="721"/>
      <c r="AJ140" s="721"/>
      <c r="AK140" s="721"/>
      <c r="AL140" s="721"/>
      <c r="AM140" s="721"/>
      <c r="AN140" s="721"/>
      <c r="AO140" s="721"/>
      <c r="AP140" s="721"/>
      <c r="AQ140" s="721"/>
      <c r="AR140" s="721"/>
      <c r="AS140" s="721"/>
      <c r="AT140" s="721"/>
      <c r="AU140" s="721"/>
      <c r="AV140" s="721"/>
      <c r="AW140" s="721"/>
      <c r="AX140" s="721"/>
      <c r="AY140" s="721"/>
      <c r="AZ140" s="721"/>
      <c r="BA140" s="721"/>
      <c r="BB140" s="721"/>
      <c r="BC140" s="721"/>
      <c r="BD140" s="721"/>
      <c r="BE140" s="722"/>
      <c r="BG140" s="310" t="s">
        <v>240</v>
      </c>
      <c r="BI140" s="310" t="s">
        <v>575</v>
      </c>
    </row>
    <row r="141" spans="1:61" s="5" customFormat="1" ht="24.95" customHeight="1">
      <c r="A141" s="179" t="s">
        <v>578</v>
      </c>
      <c r="B141" s="553" t="s">
        <v>573</v>
      </c>
      <c r="C141" s="553" t="s">
        <v>640</v>
      </c>
      <c r="D141" s="554" t="s">
        <v>529</v>
      </c>
      <c r="E141" s="554" t="s">
        <v>553</v>
      </c>
      <c r="F141" s="554" t="s">
        <v>549</v>
      </c>
      <c r="G141" s="554" t="s">
        <v>251</v>
      </c>
      <c r="H141" s="554" t="s">
        <v>253</v>
      </c>
      <c r="I141" s="554" t="s">
        <v>256</v>
      </c>
      <c r="J141" s="554" t="s">
        <v>558</v>
      </c>
      <c r="K141" s="554" t="s">
        <v>537</v>
      </c>
      <c r="L141" s="554" t="s">
        <v>548</v>
      </c>
      <c r="M141" s="554" t="s">
        <v>242</v>
      </c>
      <c r="N141" s="554" t="s">
        <v>536</v>
      </c>
      <c r="O141" s="554" t="s">
        <v>545</v>
      </c>
      <c r="P141" s="554" t="s">
        <v>539</v>
      </c>
      <c r="Q141" s="554" t="s">
        <v>241</v>
      </c>
      <c r="R141" s="554" t="s">
        <v>554</v>
      </c>
      <c r="S141" s="554" t="s">
        <v>561</v>
      </c>
      <c r="T141" s="554" t="s">
        <v>552</v>
      </c>
      <c r="U141" s="554" t="s">
        <v>252</v>
      </c>
      <c r="V141" s="554" t="s">
        <v>531</v>
      </c>
      <c r="W141" s="554" t="s">
        <v>543</v>
      </c>
      <c r="X141" s="554" t="s">
        <v>560</v>
      </c>
      <c r="Y141" s="554" t="s">
        <v>257</v>
      </c>
      <c r="Z141" s="554" t="s">
        <v>527</v>
      </c>
      <c r="AA141" s="554" t="s">
        <v>528</v>
      </c>
      <c r="AB141" s="554" t="s">
        <v>555</v>
      </c>
      <c r="AC141" s="554" t="s">
        <v>563</v>
      </c>
      <c r="AD141" s="554" t="s">
        <v>530</v>
      </c>
      <c r="AE141" s="554" t="s">
        <v>243</v>
      </c>
      <c r="AF141" s="554" t="s">
        <v>534</v>
      </c>
      <c r="AG141" s="554" t="s">
        <v>544</v>
      </c>
      <c r="AH141" s="554" t="s">
        <v>535</v>
      </c>
      <c r="AI141" s="554" t="s">
        <v>533</v>
      </c>
      <c r="AJ141" s="554" t="s">
        <v>546</v>
      </c>
      <c r="AK141" s="554" t="s">
        <v>538</v>
      </c>
      <c r="AL141" s="554" t="s">
        <v>637</v>
      </c>
      <c r="AM141" s="554" t="s">
        <v>556</v>
      </c>
      <c r="AN141" s="554" t="s">
        <v>541</v>
      </c>
      <c r="AO141" s="554" t="s">
        <v>564</v>
      </c>
      <c r="AP141" s="554" t="s">
        <v>369</v>
      </c>
      <c r="AQ141" s="554" t="s">
        <v>577</v>
      </c>
      <c r="AR141" s="554" t="s">
        <v>638</v>
      </c>
      <c r="AS141" s="554" t="s">
        <v>565</v>
      </c>
      <c r="AT141" s="554" t="s">
        <v>636</v>
      </c>
      <c r="AU141" s="554" t="s">
        <v>526</v>
      </c>
      <c r="AV141" s="554" t="s">
        <v>576</v>
      </c>
      <c r="AW141" s="173" t="s">
        <v>557</v>
      </c>
      <c r="AX141" s="554" t="s">
        <v>559</v>
      </c>
      <c r="AY141" s="554" t="s">
        <v>542</v>
      </c>
      <c r="AZ141" s="554" t="s">
        <v>255</v>
      </c>
      <c r="BA141" s="554" t="s">
        <v>532</v>
      </c>
      <c r="BB141" s="554" t="s">
        <v>562</v>
      </c>
      <c r="BC141" s="554" t="s">
        <v>550</v>
      </c>
      <c r="BD141" s="554" t="s">
        <v>540</v>
      </c>
      <c r="BE141" s="554" t="s">
        <v>551</v>
      </c>
      <c r="BF141" s="554" t="s">
        <v>254</v>
      </c>
      <c r="BG141" s="554"/>
      <c r="BH141" s="554"/>
      <c r="BI141" s="554"/>
    </row>
    <row r="142" spans="1:138" s="5" customFormat="1" ht="15" customHeight="1">
      <c r="A142" s="555" t="s">
        <v>1</v>
      </c>
      <c r="B142" s="556">
        <v>3238</v>
      </c>
      <c r="C142" s="557">
        <v>241</v>
      </c>
      <c r="D142" s="558">
        <v>2</v>
      </c>
      <c r="E142" s="558">
        <v>4</v>
      </c>
      <c r="F142" s="558">
        <v>3</v>
      </c>
      <c r="G142" s="558">
        <v>2</v>
      </c>
      <c r="H142" s="558">
        <v>3</v>
      </c>
      <c r="I142" s="558">
        <v>1</v>
      </c>
      <c r="J142" s="558">
        <v>3</v>
      </c>
      <c r="K142" s="558">
        <v>4</v>
      </c>
      <c r="L142" s="558">
        <v>5</v>
      </c>
      <c r="M142" s="558">
        <v>1</v>
      </c>
      <c r="N142" s="558"/>
      <c r="O142" s="558"/>
      <c r="P142" s="558">
        <v>1</v>
      </c>
      <c r="Q142" s="558"/>
      <c r="R142" s="558"/>
      <c r="S142" s="558"/>
      <c r="T142" s="558"/>
      <c r="U142" s="558"/>
      <c r="V142" s="558">
        <v>1</v>
      </c>
      <c r="W142" s="558"/>
      <c r="X142" s="558"/>
      <c r="Y142" s="558"/>
      <c r="Z142" s="558"/>
      <c r="AA142" s="558"/>
      <c r="AB142" s="558"/>
      <c r="AC142" s="558"/>
      <c r="AD142" s="558">
        <v>1</v>
      </c>
      <c r="AE142" s="558"/>
      <c r="AF142" s="558"/>
      <c r="AG142" s="558"/>
      <c r="AH142" s="558"/>
      <c r="AI142" s="558"/>
      <c r="AJ142" s="558"/>
      <c r="AK142" s="558"/>
      <c r="AL142" s="558"/>
      <c r="AM142" s="558"/>
      <c r="AN142" s="558"/>
      <c r="AO142" s="558"/>
      <c r="AP142" s="558"/>
      <c r="AQ142" s="558"/>
      <c r="AR142" s="558"/>
      <c r="AS142" s="558"/>
      <c r="AT142" s="558">
        <v>1</v>
      </c>
      <c r="AU142" s="558"/>
      <c r="AV142" s="558"/>
      <c r="AW142" s="558"/>
      <c r="AX142" s="558"/>
      <c r="AY142" s="558"/>
      <c r="AZ142" s="558"/>
      <c r="BA142" s="558"/>
      <c r="BB142" s="558"/>
      <c r="BC142" s="558">
        <v>1</v>
      </c>
      <c r="BD142" s="558"/>
      <c r="BE142" s="558"/>
      <c r="BF142" s="558"/>
      <c r="BG142" s="558">
        <v>5</v>
      </c>
      <c r="BH142" s="558"/>
      <c r="BI142" s="558">
        <v>3517</v>
      </c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</row>
    <row r="143" spans="1:138" s="5" customFormat="1" ht="15" customHeight="1">
      <c r="A143" s="555" t="s">
        <v>2</v>
      </c>
      <c r="B143" s="556">
        <v>281</v>
      </c>
      <c r="C143" s="557">
        <v>1</v>
      </c>
      <c r="D143" s="558"/>
      <c r="E143" s="558"/>
      <c r="F143" s="558"/>
      <c r="G143" s="558"/>
      <c r="H143" s="558"/>
      <c r="I143" s="558"/>
      <c r="J143" s="558">
        <v>1</v>
      </c>
      <c r="K143" s="558"/>
      <c r="L143" s="558"/>
      <c r="M143" s="558">
        <v>1</v>
      </c>
      <c r="N143" s="558"/>
      <c r="O143" s="558"/>
      <c r="P143" s="558"/>
      <c r="Q143" s="558"/>
      <c r="R143" s="558"/>
      <c r="S143" s="558"/>
      <c r="T143" s="558">
        <v>1</v>
      </c>
      <c r="U143" s="558"/>
      <c r="V143" s="558"/>
      <c r="W143" s="558"/>
      <c r="X143" s="558"/>
      <c r="Y143" s="558"/>
      <c r="Z143" s="558"/>
      <c r="AA143" s="558"/>
      <c r="AB143" s="558"/>
      <c r="AC143" s="558"/>
      <c r="AD143" s="558"/>
      <c r="AE143" s="558"/>
      <c r="AF143" s="558"/>
      <c r="AG143" s="558"/>
      <c r="AH143" s="558"/>
      <c r="AI143" s="558"/>
      <c r="AJ143" s="558"/>
      <c r="AK143" s="558"/>
      <c r="AL143" s="558"/>
      <c r="AM143" s="558"/>
      <c r="AN143" s="558"/>
      <c r="AO143" s="558"/>
      <c r="AP143" s="558"/>
      <c r="AQ143" s="558"/>
      <c r="AR143" s="558"/>
      <c r="AS143" s="558"/>
      <c r="AT143" s="558"/>
      <c r="AU143" s="558"/>
      <c r="AV143" s="558"/>
      <c r="AW143" s="558"/>
      <c r="AX143" s="558"/>
      <c r="AY143" s="558"/>
      <c r="AZ143" s="558"/>
      <c r="BA143" s="558"/>
      <c r="BB143" s="558"/>
      <c r="BC143" s="558"/>
      <c r="BD143" s="558"/>
      <c r="BE143" s="558"/>
      <c r="BF143" s="558"/>
      <c r="BG143" s="558">
        <v>1</v>
      </c>
      <c r="BH143" s="558"/>
      <c r="BI143" s="558">
        <v>286</v>
      </c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</row>
    <row r="144" spans="1:138" s="5" customFormat="1" ht="15" customHeight="1">
      <c r="A144" s="555" t="s">
        <v>3</v>
      </c>
      <c r="B144" s="556">
        <v>1848</v>
      </c>
      <c r="C144" s="557">
        <v>18</v>
      </c>
      <c r="D144" s="558">
        <v>4</v>
      </c>
      <c r="E144" s="558"/>
      <c r="F144" s="558"/>
      <c r="G144" s="558"/>
      <c r="H144" s="558"/>
      <c r="I144" s="558">
        <v>3</v>
      </c>
      <c r="J144" s="558">
        <v>1</v>
      </c>
      <c r="K144" s="558"/>
      <c r="L144" s="558"/>
      <c r="M144" s="558">
        <v>3</v>
      </c>
      <c r="N144" s="558"/>
      <c r="O144" s="558">
        <v>1</v>
      </c>
      <c r="P144" s="558"/>
      <c r="Q144" s="558"/>
      <c r="R144" s="558"/>
      <c r="S144" s="558">
        <v>1</v>
      </c>
      <c r="T144" s="558">
        <v>1</v>
      </c>
      <c r="U144" s="558"/>
      <c r="V144" s="558"/>
      <c r="W144" s="558"/>
      <c r="X144" s="558"/>
      <c r="Y144" s="558"/>
      <c r="Z144" s="558"/>
      <c r="AA144" s="558"/>
      <c r="AB144" s="558"/>
      <c r="AC144" s="558"/>
      <c r="AD144" s="558"/>
      <c r="AE144" s="558"/>
      <c r="AF144" s="558"/>
      <c r="AG144" s="558"/>
      <c r="AH144" s="558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>
        <v>1</v>
      </c>
      <c r="BC144" s="558"/>
      <c r="BD144" s="558"/>
      <c r="BE144" s="558"/>
      <c r="BF144" s="558"/>
      <c r="BG144" s="558">
        <v>9</v>
      </c>
      <c r="BH144" s="558"/>
      <c r="BI144" s="558">
        <v>1890</v>
      </c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</row>
    <row r="145" spans="1:138" s="5" customFormat="1" ht="15" customHeight="1">
      <c r="A145" s="555" t="s">
        <v>4</v>
      </c>
      <c r="B145" s="556">
        <v>12980</v>
      </c>
      <c r="C145" s="557">
        <v>678</v>
      </c>
      <c r="D145" s="558">
        <v>19</v>
      </c>
      <c r="E145" s="558">
        <v>1</v>
      </c>
      <c r="F145" s="558">
        <v>3</v>
      </c>
      <c r="G145" s="558"/>
      <c r="H145" s="558">
        <v>1</v>
      </c>
      <c r="I145" s="558"/>
      <c r="J145" s="558">
        <v>10</v>
      </c>
      <c r="K145" s="558"/>
      <c r="L145" s="558"/>
      <c r="M145" s="558"/>
      <c r="N145" s="558"/>
      <c r="O145" s="558"/>
      <c r="P145" s="558"/>
      <c r="Q145" s="558">
        <v>2</v>
      </c>
      <c r="R145" s="558"/>
      <c r="S145" s="558"/>
      <c r="T145" s="558">
        <v>1</v>
      </c>
      <c r="U145" s="558"/>
      <c r="V145" s="558"/>
      <c r="W145" s="558"/>
      <c r="X145" s="558">
        <v>1</v>
      </c>
      <c r="Y145" s="558"/>
      <c r="Z145" s="558"/>
      <c r="AA145" s="558">
        <v>1</v>
      </c>
      <c r="AB145" s="558">
        <v>2</v>
      </c>
      <c r="AC145" s="558"/>
      <c r="AD145" s="558"/>
      <c r="AE145" s="558"/>
      <c r="AF145" s="558"/>
      <c r="AG145" s="558"/>
      <c r="AH145" s="558"/>
      <c r="AI145" s="558">
        <v>1</v>
      </c>
      <c r="AJ145" s="558"/>
      <c r="AK145" s="558"/>
      <c r="AL145" s="558">
        <v>1</v>
      </c>
      <c r="AM145" s="558"/>
      <c r="AN145" s="558"/>
      <c r="AO145" s="558"/>
      <c r="AP145" s="558"/>
      <c r="AQ145" s="558"/>
      <c r="AR145" s="558"/>
      <c r="AS145" s="558"/>
      <c r="AT145" s="558"/>
      <c r="AU145" s="558">
        <v>1</v>
      </c>
      <c r="AV145" s="558">
        <v>1</v>
      </c>
      <c r="AW145" s="558"/>
      <c r="AX145" s="558"/>
      <c r="AY145" s="558"/>
      <c r="AZ145" s="558"/>
      <c r="BA145" s="558"/>
      <c r="BB145" s="558"/>
      <c r="BC145" s="558"/>
      <c r="BD145" s="558"/>
      <c r="BE145" s="558"/>
      <c r="BF145" s="558"/>
      <c r="BG145" s="558">
        <v>62</v>
      </c>
      <c r="BH145" s="558"/>
      <c r="BI145" s="558">
        <v>13765</v>
      </c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</row>
    <row r="146" spans="1:138" s="5" customFormat="1" ht="15" customHeight="1">
      <c r="A146" s="555" t="s">
        <v>5</v>
      </c>
      <c r="B146" s="556">
        <v>65</v>
      </c>
      <c r="C146" s="557"/>
      <c r="D146" s="558"/>
      <c r="E146" s="558"/>
      <c r="F146" s="558"/>
      <c r="G146" s="558">
        <v>1</v>
      </c>
      <c r="H146" s="558">
        <v>1</v>
      </c>
      <c r="I146" s="558"/>
      <c r="J146" s="558">
        <v>1</v>
      </c>
      <c r="K146" s="558"/>
      <c r="L146" s="558"/>
      <c r="M146" s="558"/>
      <c r="N146" s="558"/>
      <c r="O146" s="558"/>
      <c r="P146" s="558"/>
      <c r="Q146" s="558"/>
      <c r="R146" s="558"/>
      <c r="S146" s="558"/>
      <c r="T146" s="558">
        <v>1</v>
      </c>
      <c r="U146" s="558"/>
      <c r="V146" s="558"/>
      <c r="W146" s="558"/>
      <c r="X146" s="558"/>
      <c r="Y146" s="558"/>
      <c r="Z146" s="558"/>
      <c r="AA146" s="558"/>
      <c r="AB146" s="558"/>
      <c r="AC146" s="558"/>
      <c r="AD146" s="558">
        <v>1</v>
      </c>
      <c r="AE146" s="558"/>
      <c r="AF146" s="558"/>
      <c r="AG146" s="558"/>
      <c r="AH146" s="558">
        <v>1</v>
      </c>
      <c r="AI146" s="558"/>
      <c r="AJ146" s="558"/>
      <c r="AK146" s="558"/>
      <c r="AL146" s="558"/>
      <c r="AM146" s="558"/>
      <c r="AN146" s="558"/>
      <c r="AO146" s="558"/>
      <c r="AP146" s="558"/>
      <c r="AQ146" s="558">
        <v>1</v>
      </c>
      <c r="AR146" s="558">
        <v>1</v>
      </c>
      <c r="AS146" s="558"/>
      <c r="AT146" s="558"/>
      <c r="AU146" s="558"/>
      <c r="AV146" s="558"/>
      <c r="AW146" s="558"/>
      <c r="AX146" s="558"/>
      <c r="AY146" s="558"/>
      <c r="AZ146" s="558"/>
      <c r="BA146" s="558">
        <v>1</v>
      </c>
      <c r="BB146" s="558"/>
      <c r="BC146" s="558"/>
      <c r="BD146" s="558"/>
      <c r="BE146" s="558"/>
      <c r="BF146" s="558"/>
      <c r="BG146" s="558"/>
      <c r="BH146" s="558"/>
      <c r="BI146" s="558">
        <v>74</v>
      </c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</row>
    <row r="147" spans="1:138" s="5" customFormat="1" ht="15" customHeight="1">
      <c r="A147" s="555" t="s">
        <v>6</v>
      </c>
      <c r="B147" s="556">
        <v>538</v>
      </c>
      <c r="C147" s="557">
        <v>19</v>
      </c>
      <c r="D147" s="558">
        <v>2</v>
      </c>
      <c r="E147" s="558">
        <v>1</v>
      </c>
      <c r="F147" s="558"/>
      <c r="G147" s="558"/>
      <c r="H147" s="558"/>
      <c r="I147" s="558">
        <v>1</v>
      </c>
      <c r="J147" s="558"/>
      <c r="K147" s="558"/>
      <c r="L147" s="558"/>
      <c r="M147" s="558">
        <v>1</v>
      </c>
      <c r="N147" s="558"/>
      <c r="O147" s="558"/>
      <c r="P147" s="558"/>
      <c r="Q147" s="558"/>
      <c r="R147" s="558"/>
      <c r="S147" s="558"/>
      <c r="T147" s="558"/>
      <c r="U147" s="558">
        <v>1</v>
      </c>
      <c r="V147" s="558"/>
      <c r="W147" s="558"/>
      <c r="X147" s="558"/>
      <c r="Y147" s="558"/>
      <c r="Z147" s="558"/>
      <c r="AA147" s="558"/>
      <c r="AB147" s="558"/>
      <c r="AC147" s="558"/>
      <c r="AD147" s="558"/>
      <c r="AE147" s="558"/>
      <c r="AF147" s="558"/>
      <c r="AG147" s="558"/>
      <c r="AH147" s="558"/>
      <c r="AI147" s="558"/>
      <c r="AJ147" s="558"/>
      <c r="AK147" s="558"/>
      <c r="AL147" s="558"/>
      <c r="AM147" s="558"/>
      <c r="AN147" s="558"/>
      <c r="AO147" s="558"/>
      <c r="AP147" s="558"/>
      <c r="AQ147" s="558"/>
      <c r="AR147" s="558"/>
      <c r="AS147" s="558"/>
      <c r="AT147" s="558"/>
      <c r="AU147" s="558"/>
      <c r="AV147" s="558"/>
      <c r="AW147" s="558"/>
      <c r="AX147" s="558"/>
      <c r="AY147" s="558"/>
      <c r="AZ147" s="558"/>
      <c r="BA147" s="558"/>
      <c r="BB147" s="558"/>
      <c r="BC147" s="558"/>
      <c r="BD147" s="558"/>
      <c r="BE147" s="558"/>
      <c r="BF147" s="558"/>
      <c r="BG147" s="558">
        <v>6</v>
      </c>
      <c r="BH147" s="558"/>
      <c r="BI147" s="558">
        <v>569</v>
      </c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</row>
    <row r="148" spans="1:138" s="5" customFormat="1" ht="15" customHeight="1">
      <c r="A148" s="555" t="s">
        <v>7</v>
      </c>
      <c r="B148" s="556">
        <v>4496</v>
      </c>
      <c r="C148" s="557">
        <v>193</v>
      </c>
      <c r="D148" s="558">
        <v>6</v>
      </c>
      <c r="E148" s="558">
        <v>4</v>
      </c>
      <c r="F148" s="558">
        <v>40</v>
      </c>
      <c r="G148" s="558">
        <v>9</v>
      </c>
      <c r="H148" s="558">
        <v>9</v>
      </c>
      <c r="I148" s="558">
        <v>1</v>
      </c>
      <c r="J148" s="558">
        <v>1</v>
      </c>
      <c r="K148" s="558">
        <v>3</v>
      </c>
      <c r="L148" s="558"/>
      <c r="M148" s="558">
        <v>1</v>
      </c>
      <c r="N148" s="558"/>
      <c r="O148" s="558"/>
      <c r="P148" s="558">
        <v>4</v>
      </c>
      <c r="Q148" s="558"/>
      <c r="R148" s="558"/>
      <c r="S148" s="558"/>
      <c r="T148" s="558"/>
      <c r="U148" s="558"/>
      <c r="V148" s="558"/>
      <c r="W148" s="558"/>
      <c r="X148" s="558"/>
      <c r="Y148" s="558"/>
      <c r="Z148" s="558"/>
      <c r="AA148" s="558"/>
      <c r="AB148" s="558"/>
      <c r="AC148" s="558"/>
      <c r="AD148" s="558"/>
      <c r="AE148" s="558"/>
      <c r="AF148" s="558"/>
      <c r="AG148" s="558"/>
      <c r="AH148" s="558"/>
      <c r="AI148" s="558"/>
      <c r="AJ148" s="558"/>
      <c r="AK148" s="558"/>
      <c r="AL148" s="558"/>
      <c r="AM148" s="558"/>
      <c r="AN148" s="558"/>
      <c r="AO148" s="558"/>
      <c r="AP148" s="558"/>
      <c r="AQ148" s="558"/>
      <c r="AR148" s="558"/>
      <c r="AS148" s="558">
        <v>1</v>
      </c>
      <c r="AT148" s="558"/>
      <c r="AU148" s="558"/>
      <c r="AV148" s="558"/>
      <c r="AW148" s="558"/>
      <c r="AX148" s="558"/>
      <c r="AY148" s="558"/>
      <c r="AZ148" s="558"/>
      <c r="BA148" s="558"/>
      <c r="BB148" s="558"/>
      <c r="BC148" s="558"/>
      <c r="BD148" s="558"/>
      <c r="BE148" s="558"/>
      <c r="BF148" s="558"/>
      <c r="BG148" s="558">
        <v>12</v>
      </c>
      <c r="BH148" s="558"/>
      <c r="BI148" s="558">
        <v>4780</v>
      </c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</row>
    <row r="149" spans="1:138" s="5" customFormat="1" ht="15" customHeight="1">
      <c r="A149" s="555" t="s">
        <v>8</v>
      </c>
      <c r="B149" s="556">
        <v>3822</v>
      </c>
      <c r="C149" s="557">
        <v>131</v>
      </c>
      <c r="D149" s="558">
        <v>11</v>
      </c>
      <c r="E149" s="558">
        <v>1</v>
      </c>
      <c r="F149" s="558">
        <v>1</v>
      </c>
      <c r="G149" s="558">
        <v>10</v>
      </c>
      <c r="H149" s="558">
        <v>3</v>
      </c>
      <c r="I149" s="558">
        <v>1</v>
      </c>
      <c r="J149" s="558">
        <v>15</v>
      </c>
      <c r="K149" s="558">
        <v>10</v>
      </c>
      <c r="L149" s="558">
        <v>2</v>
      </c>
      <c r="M149" s="558"/>
      <c r="N149" s="558"/>
      <c r="O149" s="558">
        <v>1</v>
      </c>
      <c r="P149" s="558">
        <v>2</v>
      </c>
      <c r="Q149" s="558"/>
      <c r="R149" s="558"/>
      <c r="S149" s="558"/>
      <c r="T149" s="558"/>
      <c r="U149" s="558"/>
      <c r="V149" s="558"/>
      <c r="W149" s="558"/>
      <c r="X149" s="558"/>
      <c r="Y149" s="558"/>
      <c r="Z149" s="558"/>
      <c r="AA149" s="558">
        <v>1</v>
      </c>
      <c r="AB149" s="558"/>
      <c r="AC149" s="558"/>
      <c r="AD149" s="558"/>
      <c r="AE149" s="558"/>
      <c r="AF149" s="558"/>
      <c r="AG149" s="558"/>
      <c r="AH149" s="558"/>
      <c r="AI149" s="558"/>
      <c r="AJ149" s="558"/>
      <c r="AK149" s="558"/>
      <c r="AL149" s="558"/>
      <c r="AM149" s="558"/>
      <c r="AN149" s="558"/>
      <c r="AO149" s="558"/>
      <c r="AP149" s="558"/>
      <c r="AQ149" s="558"/>
      <c r="AR149" s="558"/>
      <c r="AS149" s="558"/>
      <c r="AT149" s="558"/>
      <c r="AU149" s="558"/>
      <c r="AV149" s="558"/>
      <c r="AW149" s="558"/>
      <c r="AX149" s="558"/>
      <c r="AY149" s="558"/>
      <c r="AZ149" s="558"/>
      <c r="BA149" s="558"/>
      <c r="BB149" s="558"/>
      <c r="BC149" s="558"/>
      <c r="BD149" s="558"/>
      <c r="BE149" s="558"/>
      <c r="BF149" s="558"/>
      <c r="BG149" s="558">
        <v>7</v>
      </c>
      <c r="BH149" s="558"/>
      <c r="BI149" s="558">
        <v>4018</v>
      </c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</row>
    <row r="150" spans="1:138" s="5" customFormat="1" ht="15" customHeight="1">
      <c r="A150" s="555" t="s">
        <v>9</v>
      </c>
      <c r="B150" s="556">
        <v>1002</v>
      </c>
      <c r="C150" s="557">
        <v>22</v>
      </c>
      <c r="D150" s="558">
        <v>4</v>
      </c>
      <c r="E150" s="558"/>
      <c r="F150" s="558"/>
      <c r="G150" s="558"/>
      <c r="H150" s="558"/>
      <c r="I150" s="558">
        <v>1</v>
      </c>
      <c r="J150" s="558"/>
      <c r="K150" s="558"/>
      <c r="L150" s="558">
        <v>1</v>
      </c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>
        <v>2</v>
      </c>
      <c r="AA150" s="558"/>
      <c r="AB150" s="558"/>
      <c r="AC150" s="558"/>
      <c r="AD150" s="558"/>
      <c r="AE150" s="558"/>
      <c r="AF150" s="558">
        <v>1</v>
      </c>
      <c r="AG150" s="558"/>
      <c r="AH150" s="558"/>
      <c r="AI150" s="558"/>
      <c r="AJ150" s="558"/>
      <c r="AK150" s="558"/>
      <c r="AL150" s="558"/>
      <c r="AM150" s="558"/>
      <c r="AN150" s="558"/>
      <c r="AO150" s="558"/>
      <c r="AP150" s="558">
        <v>1</v>
      </c>
      <c r="AQ150" s="558"/>
      <c r="AR150" s="558"/>
      <c r="AS150" s="558"/>
      <c r="AT150" s="558"/>
      <c r="AU150" s="558"/>
      <c r="AV150" s="558"/>
      <c r="AW150" s="558"/>
      <c r="AX150" s="558"/>
      <c r="AY150" s="558"/>
      <c r="AZ150" s="558"/>
      <c r="BA150" s="558"/>
      <c r="BB150" s="558"/>
      <c r="BC150" s="558"/>
      <c r="BD150" s="558"/>
      <c r="BE150" s="558"/>
      <c r="BF150" s="558"/>
      <c r="BG150" s="558">
        <v>3</v>
      </c>
      <c r="BH150" s="558"/>
      <c r="BI150" s="558">
        <v>1037</v>
      </c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</row>
    <row r="151" spans="1:138" s="5" customFormat="1" ht="15" customHeight="1">
      <c r="A151" s="555" t="s">
        <v>10</v>
      </c>
      <c r="B151" s="556">
        <v>2051</v>
      </c>
      <c r="C151" s="557">
        <v>45</v>
      </c>
      <c r="D151" s="558">
        <v>3</v>
      </c>
      <c r="E151" s="558"/>
      <c r="F151" s="558"/>
      <c r="G151" s="558">
        <v>2</v>
      </c>
      <c r="H151" s="558">
        <v>2</v>
      </c>
      <c r="I151" s="558"/>
      <c r="J151" s="558">
        <v>3</v>
      </c>
      <c r="K151" s="558">
        <v>2</v>
      </c>
      <c r="L151" s="558"/>
      <c r="M151" s="558"/>
      <c r="N151" s="558">
        <v>3</v>
      </c>
      <c r="O151" s="558"/>
      <c r="P151" s="558"/>
      <c r="Q151" s="558"/>
      <c r="R151" s="558"/>
      <c r="S151" s="558">
        <v>1</v>
      </c>
      <c r="T151" s="558"/>
      <c r="U151" s="558"/>
      <c r="V151" s="558"/>
      <c r="W151" s="558">
        <v>1</v>
      </c>
      <c r="X151" s="558"/>
      <c r="Y151" s="558"/>
      <c r="Z151" s="558"/>
      <c r="AA151" s="558"/>
      <c r="AB151" s="558"/>
      <c r="AC151" s="558"/>
      <c r="AD151" s="558"/>
      <c r="AE151" s="558"/>
      <c r="AF151" s="558"/>
      <c r="AG151" s="558"/>
      <c r="AH151" s="558"/>
      <c r="AI151" s="558"/>
      <c r="AJ151" s="558"/>
      <c r="AK151" s="558"/>
      <c r="AL151" s="558"/>
      <c r="AM151" s="558"/>
      <c r="AN151" s="558"/>
      <c r="AO151" s="558">
        <v>1</v>
      </c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>
        <v>4</v>
      </c>
      <c r="BH151" s="558"/>
      <c r="BI151" s="558">
        <v>2118</v>
      </c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</row>
    <row r="152" spans="1:138" s="5" customFormat="1" ht="15" customHeight="1">
      <c r="A152" s="555" t="s">
        <v>574</v>
      </c>
      <c r="B152" s="556">
        <v>7632</v>
      </c>
      <c r="C152" s="557">
        <v>172</v>
      </c>
      <c r="D152" s="558">
        <v>27</v>
      </c>
      <c r="E152" s="558">
        <v>56</v>
      </c>
      <c r="F152" s="558">
        <v>15</v>
      </c>
      <c r="G152" s="558">
        <v>29</v>
      </c>
      <c r="H152" s="558">
        <v>31</v>
      </c>
      <c r="I152" s="558">
        <v>42</v>
      </c>
      <c r="J152" s="558">
        <v>11</v>
      </c>
      <c r="K152" s="558">
        <v>19</v>
      </c>
      <c r="L152" s="558">
        <v>3</v>
      </c>
      <c r="M152" s="558">
        <v>2</v>
      </c>
      <c r="N152" s="558">
        <v>5</v>
      </c>
      <c r="O152" s="558">
        <v>5</v>
      </c>
      <c r="P152" s="558"/>
      <c r="Q152" s="558">
        <v>4</v>
      </c>
      <c r="R152" s="558">
        <v>6</v>
      </c>
      <c r="S152" s="558">
        <v>3</v>
      </c>
      <c r="T152" s="558"/>
      <c r="U152" s="558">
        <v>1</v>
      </c>
      <c r="V152" s="558">
        <v>1</v>
      </c>
      <c r="W152" s="558">
        <v>1</v>
      </c>
      <c r="X152" s="558">
        <v>1</v>
      </c>
      <c r="Y152" s="558">
        <v>2</v>
      </c>
      <c r="Z152" s="558"/>
      <c r="AA152" s="558"/>
      <c r="AB152" s="558"/>
      <c r="AC152" s="558">
        <v>2</v>
      </c>
      <c r="AD152" s="558"/>
      <c r="AE152" s="558">
        <v>2</v>
      </c>
      <c r="AF152" s="558">
        <v>1</v>
      </c>
      <c r="AG152" s="558">
        <v>1</v>
      </c>
      <c r="AH152" s="558"/>
      <c r="AI152" s="558"/>
      <c r="AJ152" s="558">
        <v>1</v>
      </c>
      <c r="AK152" s="558">
        <v>1</v>
      </c>
      <c r="AL152" s="558"/>
      <c r="AM152" s="558">
        <v>1</v>
      </c>
      <c r="AN152" s="558">
        <v>1</v>
      </c>
      <c r="AO152" s="558"/>
      <c r="AP152" s="558"/>
      <c r="AQ152" s="558"/>
      <c r="AR152" s="558"/>
      <c r="AS152" s="558"/>
      <c r="AT152" s="558"/>
      <c r="AU152" s="558"/>
      <c r="AV152" s="558"/>
      <c r="AW152" s="558">
        <v>1</v>
      </c>
      <c r="AX152" s="558">
        <v>1</v>
      </c>
      <c r="AY152" s="558">
        <v>1</v>
      </c>
      <c r="AZ152" s="558">
        <v>1</v>
      </c>
      <c r="BA152" s="558"/>
      <c r="BB152" s="558"/>
      <c r="BC152" s="558"/>
      <c r="BD152" s="558">
        <v>1</v>
      </c>
      <c r="BE152" s="558">
        <v>1</v>
      </c>
      <c r="BF152" s="558">
        <v>1</v>
      </c>
      <c r="BG152" s="558">
        <v>21</v>
      </c>
      <c r="BH152" s="558">
        <v>1</v>
      </c>
      <c r="BI152" s="558">
        <v>8107</v>
      </c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</row>
    <row r="153" spans="1:138" s="506" customFormat="1" ht="24.75" customHeight="1">
      <c r="A153" s="516" t="s">
        <v>575</v>
      </c>
      <c r="B153" s="529">
        <v>37953</v>
      </c>
      <c r="C153" s="529">
        <v>1520</v>
      </c>
      <c r="D153" s="529">
        <v>78</v>
      </c>
      <c r="E153" s="529">
        <v>67</v>
      </c>
      <c r="F153" s="529">
        <v>62</v>
      </c>
      <c r="G153" s="529">
        <v>53</v>
      </c>
      <c r="H153" s="529">
        <v>50</v>
      </c>
      <c r="I153" s="529">
        <v>50</v>
      </c>
      <c r="J153" s="529">
        <v>46</v>
      </c>
      <c r="K153" s="529">
        <v>38</v>
      </c>
      <c r="L153" s="529">
        <v>11</v>
      </c>
      <c r="M153" s="529">
        <v>9</v>
      </c>
      <c r="N153" s="529">
        <v>8</v>
      </c>
      <c r="O153" s="529">
        <v>7</v>
      </c>
      <c r="P153" s="529">
        <v>7</v>
      </c>
      <c r="Q153" s="529">
        <v>6</v>
      </c>
      <c r="R153" s="529">
        <v>6</v>
      </c>
      <c r="S153" s="529">
        <v>5</v>
      </c>
      <c r="T153" s="529">
        <v>4</v>
      </c>
      <c r="U153" s="529">
        <v>2</v>
      </c>
      <c r="V153" s="529">
        <v>2</v>
      </c>
      <c r="W153" s="529">
        <v>2</v>
      </c>
      <c r="X153" s="529">
        <v>2</v>
      </c>
      <c r="Y153" s="529">
        <v>2</v>
      </c>
      <c r="Z153" s="529">
        <v>2</v>
      </c>
      <c r="AA153" s="529">
        <v>2</v>
      </c>
      <c r="AB153" s="529">
        <v>2</v>
      </c>
      <c r="AC153" s="529">
        <v>2</v>
      </c>
      <c r="AD153" s="529">
        <v>2</v>
      </c>
      <c r="AE153" s="529">
        <v>2</v>
      </c>
      <c r="AF153" s="529">
        <v>2</v>
      </c>
      <c r="AG153" s="529">
        <v>1</v>
      </c>
      <c r="AH153" s="529">
        <v>1</v>
      </c>
      <c r="AI153" s="529">
        <v>1</v>
      </c>
      <c r="AJ153" s="529">
        <v>1</v>
      </c>
      <c r="AK153" s="529">
        <v>1</v>
      </c>
      <c r="AL153" s="529">
        <v>1</v>
      </c>
      <c r="AM153" s="529">
        <v>1</v>
      </c>
      <c r="AN153" s="529">
        <v>1</v>
      </c>
      <c r="AO153" s="529">
        <v>1</v>
      </c>
      <c r="AP153" s="529">
        <v>1</v>
      </c>
      <c r="AQ153" s="529">
        <v>1</v>
      </c>
      <c r="AR153" s="529">
        <v>1</v>
      </c>
      <c r="AS153" s="529">
        <v>1</v>
      </c>
      <c r="AT153" s="529">
        <v>1</v>
      </c>
      <c r="AU153" s="529">
        <v>1</v>
      </c>
      <c r="AV153" s="529">
        <v>1</v>
      </c>
      <c r="AW153" s="529">
        <v>1</v>
      </c>
      <c r="AX153" s="529">
        <v>1</v>
      </c>
      <c r="AY153" s="529">
        <v>1</v>
      </c>
      <c r="AZ153" s="529">
        <v>1</v>
      </c>
      <c r="BA153" s="529">
        <v>1</v>
      </c>
      <c r="BB153" s="529">
        <v>1</v>
      </c>
      <c r="BC153" s="529">
        <v>1</v>
      </c>
      <c r="BD153" s="529">
        <v>1</v>
      </c>
      <c r="BE153" s="529">
        <v>1</v>
      </c>
      <c r="BF153" s="529">
        <v>1</v>
      </c>
      <c r="BG153" s="529">
        <v>130</v>
      </c>
      <c r="BH153" s="516">
        <v>1</v>
      </c>
      <c r="BI153" s="529">
        <v>40161</v>
      </c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</row>
    <row r="154" spans="1:56" s="5" customFormat="1" ht="15" customHeight="1">
      <c r="A154" s="4"/>
      <c r="B154" s="2"/>
      <c r="C154" s="7"/>
      <c r="D154" s="10"/>
      <c r="E154" s="10"/>
      <c r="F154" s="10"/>
      <c r="G154" s="7"/>
      <c r="H154" s="7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9" s="5" customFormat="1" ht="24.75" customHeight="1">
      <c r="A155" s="58"/>
      <c r="B155" s="2"/>
      <c r="C155" s="7"/>
      <c r="D155" s="7"/>
      <c r="E155" s="7"/>
      <c r="F155" s="7"/>
      <c r="G155" s="7"/>
      <c r="H155" s="7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6" s="5" customFormat="1" ht="15" customHeight="1">
      <c r="A156" s="4" t="s">
        <v>236</v>
      </c>
      <c r="B156" s="2"/>
      <c r="C156" s="7"/>
      <c r="D156" s="7"/>
      <c r="E156" s="7"/>
      <c r="F156" s="7"/>
      <c r="G156" s="7"/>
      <c r="H156" s="7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25" s="5" customFormat="1" ht="12">
      <c r="A157" s="310">
        <v>2015</v>
      </c>
      <c r="B157" s="311"/>
      <c r="C157" s="310"/>
      <c r="D157" s="311"/>
      <c r="E157" s="310"/>
      <c r="F157" s="311"/>
      <c r="G157" s="310"/>
      <c r="H157" s="311"/>
      <c r="I157" s="310"/>
      <c r="J157" s="311"/>
      <c r="K157" s="310"/>
      <c r="L157" s="311"/>
      <c r="M157" s="310"/>
      <c r="N157" s="311"/>
      <c r="O157" s="310"/>
      <c r="P157" s="311"/>
      <c r="Q157" s="310"/>
      <c r="R157" s="311"/>
      <c r="S157" s="310"/>
      <c r="T157" s="311"/>
      <c r="U157" s="310"/>
      <c r="V157" s="311"/>
      <c r="W157" s="310"/>
      <c r="X157" s="311"/>
      <c r="Y157" s="310"/>
    </row>
    <row r="158" spans="1:25" s="5" customFormat="1" ht="24">
      <c r="A158" s="179" t="s">
        <v>578</v>
      </c>
      <c r="B158" s="553" t="s">
        <v>13</v>
      </c>
      <c r="C158" s="553" t="s">
        <v>14</v>
      </c>
      <c r="D158" s="553" t="s">
        <v>15</v>
      </c>
      <c r="E158" s="553" t="s">
        <v>16</v>
      </c>
      <c r="F158" s="553" t="s">
        <v>17</v>
      </c>
      <c r="G158" s="553" t="s">
        <v>18</v>
      </c>
      <c r="H158" s="553" t="s">
        <v>19</v>
      </c>
      <c r="I158" s="553" t="s">
        <v>72</v>
      </c>
      <c r="J158" s="553" t="s">
        <v>11</v>
      </c>
      <c r="K158" s="553" t="s">
        <v>20</v>
      </c>
      <c r="L158" s="553" t="s">
        <v>21</v>
      </c>
      <c r="M158" s="553" t="s">
        <v>22</v>
      </c>
      <c r="N158" s="553" t="s">
        <v>59</v>
      </c>
      <c r="O158" s="553" t="s">
        <v>23</v>
      </c>
      <c r="P158" s="553" t="s">
        <v>24</v>
      </c>
      <c r="Q158" s="553" t="s">
        <v>25</v>
      </c>
      <c r="R158" s="553" t="s">
        <v>26</v>
      </c>
      <c r="S158" s="553" t="s">
        <v>42</v>
      </c>
      <c r="T158" s="553" t="s">
        <v>50</v>
      </c>
      <c r="U158" s="553" t="s">
        <v>27</v>
      </c>
      <c r="V158" s="553" t="s">
        <v>28</v>
      </c>
      <c r="W158" s="553" t="s">
        <v>29</v>
      </c>
      <c r="X158" s="553" t="s">
        <v>693</v>
      </c>
      <c r="Y158" s="553" t="s">
        <v>575</v>
      </c>
    </row>
    <row r="159" spans="1:138" s="5" customFormat="1" ht="15" customHeight="1">
      <c r="A159" s="555" t="s">
        <v>1</v>
      </c>
      <c r="B159" s="556">
        <v>68</v>
      </c>
      <c r="C159" s="556">
        <v>97</v>
      </c>
      <c r="D159" s="556">
        <v>56</v>
      </c>
      <c r="E159" s="556">
        <v>38</v>
      </c>
      <c r="F159" s="556">
        <v>67</v>
      </c>
      <c r="G159" s="556">
        <v>99</v>
      </c>
      <c r="H159" s="556">
        <v>82</v>
      </c>
      <c r="I159" s="556">
        <v>32</v>
      </c>
      <c r="J159" s="556">
        <v>18</v>
      </c>
      <c r="K159" s="556">
        <v>43</v>
      </c>
      <c r="L159" s="556">
        <v>41</v>
      </c>
      <c r="M159" s="556">
        <v>1207</v>
      </c>
      <c r="N159" s="556">
        <v>80</v>
      </c>
      <c r="O159" s="556">
        <v>34</v>
      </c>
      <c r="P159" s="556">
        <v>57</v>
      </c>
      <c r="Q159" s="556">
        <v>146</v>
      </c>
      <c r="R159" s="556">
        <v>116</v>
      </c>
      <c r="S159" s="556">
        <v>156</v>
      </c>
      <c r="T159" s="556">
        <v>88</v>
      </c>
      <c r="U159" s="556">
        <v>44</v>
      </c>
      <c r="V159" s="556">
        <v>87</v>
      </c>
      <c r="W159" s="556">
        <v>241</v>
      </c>
      <c r="X159" s="556">
        <v>31</v>
      </c>
      <c r="Y159" s="556">
        <v>2928</v>
      </c>
      <c r="Z159" s="558"/>
      <c r="AA159" s="558"/>
      <c r="AB159" s="558"/>
      <c r="AC159" s="558"/>
      <c r="AD159" s="558"/>
      <c r="AE159" s="558"/>
      <c r="AF159" s="558"/>
      <c r="AG159" s="558"/>
      <c r="AH159" s="558"/>
      <c r="AI159" s="558"/>
      <c r="AJ159" s="558"/>
      <c r="AK159" s="558"/>
      <c r="AL159" s="558"/>
      <c r="AM159" s="558"/>
      <c r="AN159" s="558"/>
      <c r="AO159" s="558"/>
      <c r="AP159" s="558"/>
      <c r="AQ159" s="558"/>
      <c r="AR159" s="558"/>
      <c r="AS159" s="558"/>
      <c r="AT159" s="558"/>
      <c r="AU159" s="558"/>
      <c r="AV159" s="558"/>
      <c r="AW159" s="558"/>
      <c r="AX159" s="558"/>
      <c r="AY159" s="558"/>
      <c r="AZ159" s="558"/>
      <c r="BA159" s="558"/>
      <c r="BB159" s="558"/>
      <c r="BC159" s="558"/>
      <c r="BD159" s="558"/>
      <c r="BE159" s="558"/>
      <c r="BF159" s="558"/>
      <c r="BG159" s="558"/>
      <c r="BH159" s="558"/>
      <c r="BI159" s="558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</row>
    <row r="160" spans="1:138" s="5" customFormat="1" ht="15" customHeight="1">
      <c r="A160" s="555" t="s">
        <v>2</v>
      </c>
      <c r="B160" s="556">
        <v>4</v>
      </c>
      <c r="C160" s="556">
        <v>9</v>
      </c>
      <c r="D160" s="556">
        <v>4</v>
      </c>
      <c r="E160" s="556">
        <v>3</v>
      </c>
      <c r="F160" s="556">
        <v>12</v>
      </c>
      <c r="G160" s="556">
        <v>4</v>
      </c>
      <c r="H160" s="556">
        <v>4</v>
      </c>
      <c r="I160" s="556">
        <v>1</v>
      </c>
      <c r="J160" s="556">
        <v>1</v>
      </c>
      <c r="K160" s="556">
        <v>1</v>
      </c>
      <c r="L160" s="556">
        <v>1</v>
      </c>
      <c r="M160" s="556">
        <v>156</v>
      </c>
      <c r="N160" s="556">
        <v>5</v>
      </c>
      <c r="O160" s="556">
        <v>2</v>
      </c>
      <c r="P160" s="556">
        <v>4</v>
      </c>
      <c r="Q160" s="556">
        <v>17</v>
      </c>
      <c r="R160" s="556">
        <v>2</v>
      </c>
      <c r="S160" s="556">
        <v>14</v>
      </c>
      <c r="T160" s="556">
        <v>7</v>
      </c>
      <c r="U160" s="556">
        <v>5</v>
      </c>
      <c r="V160" s="556">
        <v>3</v>
      </c>
      <c r="W160" s="556">
        <v>20</v>
      </c>
      <c r="X160" s="556">
        <v>0</v>
      </c>
      <c r="Y160" s="556">
        <v>279</v>
      </c>
      <c r="Z160" s="558"/>
      <c r="AA160" s="558"/>
      <c r="AB160" s="558"/>
      <c r="AC160" s="558"/>
      <c r="AD160" s="558"/>
      <c r="AE160" s="558"/>
      <c r="AF160" s="558"/>
      <c r="AG160" s="558"/>
      <c r="AH160" s="558"/>
      <c r="AI160" s="558"/>
      <c r="AJ160" s="558"/>
      <c r="AK160" s="558"/>
      <c r="AL160" s="558"/>
      <c r="AM160" s="558"/>
      <c r="AN160" s="558"/>
      <c r="AO160" s="558"/>
      <c r="AP160" s="558"/>
      <c r="AQ160" s="558"/>
      <c r="AR160" s="558"/>
      <c r="AS160" s="558"/>
      <c r="AT160" s="558"/>
      <c r="AU160" s="558"/>
      <c r="AV160" s="558"/>
      <c r="AW160" s="558"/>
      <c r="AX160" s="558"/>
      <c r="AY160" s="558"/>
      <c r="AZ160" s="558"/>
      <c r="BA160" s="558"/>
      <c r="BB160" s="558"/>
      <c r="BC160" s="558"/>
      <c r="BD160" s="558"/>
      <c r="BE160" s="558"/>
      <c r="BF160" s="558"/>
      <c r="BG160" s="558"/>
      <c r="BH160" s="558"/>
      <c r="BI160" s="558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</row>
    <row r="161" spans="1:138" s="5" customFormat="1" ht="15" customHeight="1">
      <c r="A161" s="555" t="s">
        <v>3</v>
      </c>
      <c r="B161" s="556">
        <v>90</v>
      </c>
      <c r="C161" s="556">
        <v>39</v>
      </c>
      <c r="D161" s="556">
        <v>58</v>
      </c>
      <c r="E161" s="556">
        <v>53</v>
      </c>
      <c r="F161" s="556">
        <v>53</v>
      </c>
      <c r="G161" s="556">
        <v>89</v>
      </c>
      <c r="H161" s="556">
        <v>62</v>
      </c>
      <c r="I161" s="556">
        <v>50</v>
      </c>
      <c r="J161" s="556">
        <v>1</v>
      </c>
      <c r="K161" s="556">
        <v>44</v>
      </c>
      <c r="L161" s="556">
        <v>35</v>
      </c>
      <c r="M161" s="556">
        <v>374</v>
      </c>
      <c r="N161" s="556">
        <v>23</v>
      </c>
      <c r="O161" s="556">
        <v>117</v>
      </c>
      <c r="P161" s="556">
        <v>62</v>
      </c>
      <c r="Q161" s="556">
        <v>120</v>
      </c>
      <c r="R161" s="556">
        <v>152</v>
      </c>
      <c r="S161" s="556">
        <v>48</v>
      </c>
      <c r="T161" s="556">
        <v>77</v>
      </c>
      <c r="U161" s="556">
        <v>49</v>
      </c>
      <c r="V161" s="556">
        <v>21</v>
      </c>
      <c r="W161" s="556">
        <v>194</v>
      </c>
      <c r="X161" s="556">
        <v>8</v>
      </c>
      <c r="Y161" s="556">
        <v>1819</v>
      </c>
      <c r="Z161" s="558"/>
      <c r="AA161" s="558"/>
      <c r="AB161" s="558"/>
      <c r="AC161" s="558"/>
      <c r="AD161" s="558"/>
      <c r="AE161" s="558"/>
      <c r="AF161" s="558"/>
      <c r="AG161" s="558"/>
      <c r="AH161" s="558"/>
      <c r="AI161" s="558"/>
      <c r="AJ161" s="558"/>
      <c r="AK161" s="558"/>
      <c r="AL161" s="558"/>
      <c r="AM161" s="558"/>
      <c r="AN161" s="558"/>
      <c r="AO161" s="558"/>
      <c r="AP161" s="558"/>
      <c r="AQ161" s="558"/>
      <c r="AR161" s="558"/>
      <c r="AS161" s="558"/>
      <c r="AT161" s="558"/>
      <c r="AU161" s="558"/>
      <c r="AV161" s="558"/>
      <c r="AW161" s="558"/>
      <c r="AX161" s="558"/>
      <c r="AY161" s="558"/>
      <c r="AZ161" s="558"/>
      <c r="BA161" s="558"/>
      <c r="BB161" s="558"/>
      <c r="BC161" s="558"/>
      <c r="BD161" s="558"/>
      <c r="BE161" s="558"/>
      <c r="BF161" s="558"/>
      <c r="BG161" s="558"/>
      <c r="BH161" s="558"/>
      <c r="BI161" s="558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</row>
    <row r="162" spans="1:138" s="5" customFormat="1" ht="15" customHeight="1">
      <c r="A162" s="555" t="s">
        <v>4</v>
      </c>
      <c r="B162" s="556">
        <v>294</v>
      </c>
      <c r="C162" s="556">
        <v>483</v>
      </c>
      <c r="D162" s="556">
        <v>299</v>
      </c>
      <c r="E162" s="556">
        <v>177</v>
      </c>
      <c r="F162" s="556">
        <v>300</v>
      </c>
      <c r="G162" s="556">
        <v>454</v>
      </c>
      <c r="H162" s="556">
        <v>378</v>
      </c>
      <c r="I162" s="556">
        <v>193</v>
      </c>
      <c r="J162" s="556">
        <v>30</v>
      </c>
      <c r="K162" s="556">
        <v>259</v>
      </c>
      <c r="L162" s="556">
        <v>281</v>
      </c>
      <c r="M162" s="556">
        <v>4448</v>
      </c>
      <c r="N162" s="556">
        <v>316</v>
      </c>
      <c r="O162" s="556">
        <v>201</v>
      </c>
      <c r="P162" s="556">
        <v>437</v>
      </c>
      <c r="Q162" s="556">
        <v>409</v>
      </c>
      <c r="R162" s="556">
        <v>429</v>
      </c>
      <c r="S162" s="556">
        <v>582</v>
      </c>
      <c r="T162" s="556">
        <v>516</v>
      </c>
      <c r="U162" s="556">
        <v>261</v>
      </c>
      <c r="V162" s="556">
        <v>281</v>
      </c>
      <c r="W162" s="556">
        <v>1041</v>
      </c>
      <c r="X162" s="556">
        <v>54</v>
      </c>
      <c r="Y162" s="556">
        <v>12123</v>
      </c>
      <c r="Z162" s="558"/>
      <c r="AA162" s="558"/>
      <c r="AB162" s="558"/>
      <c r="AC162" s="558"/>
      <c r="AD162" s="558"/>
      <c r="AE162" s="558"/>
      <c r="AF162" s="558"/>
      <c r="AG162" s="558"/>
      <c r="AH162" s="558"/>
      <c r="AI162" s="558"/>
      <c r="AJ162" s="558"/>
      <c r="AK162" s="558"/>
      <c r="AL162" s="558"/>
      <c r="AM162" s="558"/>
      <c r="AN162" s="558"/>
      <c r="AO162" s="558"/>
      <c r="AP162" s="558"/>
      <c r="AQ162" s="558"/>
      <c r="AR162" s="558"/>
      <c r="AS162" s="558"/>
      <c r="AT162" s="558"/>
      <c r="AU162" s="558"/>
      <c r="AV162" s="558"/>
      <c r="AW162" s="558"/>
      <c r="AX162" s="558"/>
      <c r="AY162" s="558"/>
      <c r="AZ162" s="558"/>
      <c r="BA162" s="558"/>
      <c r="BB162" s="558"/>
      <c r="BC162" s="558"/>
      <c r="BD162" s="558"/>
      <c r="BE162" s="558"/>
      <c r="BF162" s="558"/>
      <c r="BG162" s="558"/>
      <c r="BH162" s="558"/>
      <c r="BI162" s="558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</row>
    <row r="163" spans="1:138" s="5" customFormat="1" ht="15" customHeight="1">
      <c r="A163" s="555" t="s">
        <v>5</v>
      </c>
      <c r="B163" s="556">
        <v>1</v>
      </c>
      <c r="C163" s="556">
        <v>2</v>
      </c>
      <c r="D163" s="556">
        <v>2</v>
      </c>
      <c r="E163" s="556"/>
      <c r="F163" s="556">
        <v>1</v>
      </c>
      <c r="G163" s="556">
        <v>2</v>
      </c>
      <c r="H163" s="556">
        <v>1</v>
      </c>
      <c r="I163" s="556">
        <v>1</v>
      </c>
      <c r="J163" s="556"/>
      <c r="K163" s="556">
        <v>1</v>
      </c>
      <c r="L163" s="556">
        <v>14</v>
      </c>
      <c r="M163" s="556">
        <v>21</v>
      </c>
      <c r="N163" s="556">
        <v>2</v>
      </c>
      <c r="O163" s="556"/>
      <c r="P163" s="556">
        <v>1</v>
      </c>
      <c r="Q163" s="556">
        <v>2</v>
      </c>
      <c r="R163" s="556">
        <v>1</v>
      </c>
      <c r="S163" s="556">
        <v>4</v>
      </c>
      <c r="T163" s="556">
        <v>2</v>
      </c>
      <c r="U163" s="556"/>
      <c r="V163" s="556">
        <v>1</v>
      </c>
      <c r="W163" s="556">
        <v>5</v>
      </c>
      <c r="X163" s="556">
        <v>0</v>
      </c>
      <c r="Y163" s="556">
        <v>64</v>
      </c>
      <c r="Z163" s="558"/>
      <c r="AA163" s="558"/>
      <c r="AB163" s="558"/>
      <c r="AC163" s="558"/>
      <c r="AD163" s="558"/>
      <c r="AE163" s="558"/>
      <c r="AF163" s="558"/>
      <c r="AG163" s="558"/>
      <c r="AH163" s="558"/>
      <c r="AI163" s="558"/>
      <c r="AJ163" s="558"/>
      <c r="AK163" s="558"/>
      <c r="AL163" s="558"/>
      <c r="AM163" s="558"/>
      <c r="AN163" s="558"/>
      <c r="AO163" s="558"/>
      <c r="AP163" s="558"/>
      <c r="AQ163" s="558"/>
      <c r="AR163" s="558"/>
      <c r="AS163" s="558"/>
      <c r="AT163" s="558"/>
      <c r="AU163" s="558"/>
      <c r="AV163" s="558"/>
      <c r="AW163" s="558"/>
      <c r="AX163" s="558"/>
      <c r="AY163" s="558"/>
      <c r="AZ163" s="558"/>
      <c r="BA163" s="558"/>
      <c r="BB163" s="558"/>
      <c r="BC163" s="558"/>
      <c r="BD163" s="558"/>
      <c r="BE163" s="558"/>
      <c r="BF163" s="558"/>
      <c r="BG163" s="558"/>
      <c r="BH163" s="558"/>
      <c r="BI163" s="558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</row>
    <row r="164" spans="1:138" s="5" customFormat="1" ht="15" customHeight="1">
      <c r="A164" s="555" t="s">
        <v>6</v>
      </c>
      <c r="B164" s="556">
        <v>6</v>
      </c>
      <c r="C164" s="556">
        <v>19</v>
      </c>
      <c r="D164" s="556">
        <v>12</v>
      </c>
      <c r="E164" s="556">
        <v>4</v>
      </c>
      <c r="F164" s="556">
        <v>6</v>
      </c>
      <c r="G164" s="556">
        <v>16</v>
      </c>
      <c r="H164" s="556">
        <v>24</v>
      </c>
      <c r="I164" s="556">
        <v>11</v>
      </c>
      <c r="J164" s="556">
        <v>2</v>
      </c>
      <c r="K164" s="556">
        <v>7</v>
      </c>
      <c r="L164" s="556">
        <v>9</v>
      </c>
      <c r="M164" s="556">
        <v>230</v>
      </c>
      <c r="N164" s="556">
        <v>16</v>
      </c>
      <c r="O164" s="556">
        <v>4</v>
      </c>
      <c r="P164" s="556">
        <v>16</v>
      </c>
      <c r="Q164" s="556">
        <v>25</v>
      </c>
      <c r="R164" s="556">
        <v>8</v>
      </c>
      <c r="S164" s="556">
        <v>30</v>
      </c>
      <c r="T164" s="556">
        <v>22</v>
      </c>
      <c r="U164" s="556">
        <v>5</v>
      </c>
      <c r="V164" s="556">
        <v>18</v>
      </c>
      <c r="W164" s="556">
        <v>38</v>
      </c>
      <c r="X164" s="556">
        <v>7</v>
      </c>
      <c r="Y164" s="556">
        <v>535</v>
      </c>
      <c r="Z164" s="558"/>
      <c r="AA164" s="558"/>
      <c r="AB164" s="558"/>
      <c r="AC164" s="558"/>
      <c r="AD164" s="558"/>
      <c r="AE164" s="558"/>
      <c r="AF164" s="558"/>
      <c r="AG164" s="558"/>
      <c r="AH164" s="558"/>
      <c r="AI164" s="558"/>
      <c r="AJ164" s="558"/>
      <c r="AK164" s="558"/>
      <c r="AL164" s="558"/>
      <c r="AM164" s="558"/>
      <c r="AN164" s="558"/>
      <c r="AO164" s="558"/>
      <c r="AP164" s="558"/>
      <c r="AQ164" s="558"/>
      <c r="AR164" s="558"/>
      <c r="AS164" s="558"/>
      <c r="AT164" s="558"/>
      <c r="AU164" s="558"/>
      <c r="AV164" s="558"/>
      <c r="AW164" s="558"/>
      <c r="AX164" s="558"/>
      <c r="AY164" s="558"/>
      <c r="AZ164" s="558"/>
      <c r="BA164" s="558"/>
      <c r="BB164" s="558"/>
      <c r="BC164" s="558"/>
      <c r="BD164" s="558"/>
      <c r="BE164" s="558"/>
      <c r="BF164" s="558"/>
      <c r="BG164" s="558"/>
      <c r="BH164" s="558"/>
      <c r="BI164" s="558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</row>
    <row r="165" spans="1:138" s="5" customFormat="1" ht="15" customHeight="1">
      <c r="A165" s="555" t="s">
        <v>7</v>
      </c>
      <c r="B165" s="556">
        <v>149</v>
      </c>
      <c r="C165" s="556">
        <v>134</v>
      </c>
      <c r="D165" s="556">
        <v>55</v>
      </c>
      <c r="E165" s="556">
        <v>66</v>
      </c>
      <c r="F165" s="556">
        <v>69</v>
      </c>
      <c r="G165" s="556">
        <v>133</v>
      </c>
      <c r="H165" s="556">
        <v>114</v>
      </c>
      <c r="I165" s="556">
        <v>51</v>
      </c>
      <c r="J165" s="556">
        <v>8</v>
      </c>
      <c r="K165" s="556">
        <v>47</v>
      </c>
      <c r="L165" s="556">
        <v>58</v>
      </c>
      <c r="M165" s="556">
        <v>2294</v>
      </c>
      <c r="N165" s="556">
        <v>104</v>
      </c>
      <c r="O165" s="556">
        <v>29</v>
      </c>
      <c r="P165" s="556">
        <v>98</v>
      </c>
      <c r="Q165" s="556">
        <v>126</v>
      </c>
      <c r="R165" s="556">
        <v>100</v>
      </c>
      <c r="S165" s="556">
        <v>139</v>
      </c>
      <c r="T165" s="556">
        <v>100</v>
      </c>
      <c r="U165" s="556">
        <v>45</v>
      </c>
      <c r="V165" s="556">
        <v>62</v>
      </c>
      <c r="W165" s="556">
        <v>267</v>
      </c>
      <c r="X165" s="556">
        <v>16</v>
      </c>
      <c r="Y165" s="556">
        <v>4264</v>
      </c>
      <c r="Z165" s="558"/>
      <c r="AA165" s="558"/>
      <c r="AB165" s="558"/>
      <c r="AC165" s="558"/>
      <c r="AD165" s="558"/>
      <c r="AE165" s="558"/>
      <c r="AF165" s="558"/>
      <c r="AG165" s="558"/>
      <c r="AH165" s="558"/>
      <c r="AI165" s="558"/>
      <c r="AJ165" s="558"/>
      <c r="AK165" s="558"/>
      <c r="AL165" s="558"/>
      <c r="AM165" s="558"/>
      <c r="AN165" s="558"/>
      <c r="AO165" s="558"/>
      <c r="AP165" s="558"/>
      <c r="AQ165" s="558"/>
      <c r="AR165" s="558"/>
      <c r="AS165" s="558"/>
      <c r="AT165" s="558"/>
      <c r="AU165" s="558"/>
      <c r="AV165" s="558"/>
      <c r="AW165" s="558"/>
      <c r="AX165" s="558"/>
      <c r="AY165" s="558"/>
      <c r="AZ165" s="558"/>
      <c r="BA165" s="558"/>
      <c r="BB165" s="558"/>
      <c r="BC165" s="558"/>
      <c r="BD165" s="558"/>
      <c r="BE165" s="558"/>
      <c r="BF165" s="558"/>
      <c r="BG165" s="558"/>
      <c r="BH165" s="558"/>
      <c r="BI165" s="558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</row>
    <row r="166" spans="1:138" s="5" customFormat="1" ht="15" customHeight="1">
      <c r="A166" s="555" t="s">
        <v>8</v>
      </c>
      <c r="B166" s="556">
        <v>86</v>
      </c>
      <c r="C166" s="556">
        <v>111</v>
      </c>
      <c r="D166" s="556">
        <v>53</v>
      </c>
      <c r="E166" s="556">
        <v>41</v>
      </c>
      <c r="F166" s="556">
        <v>54</v>
      </c>
      <c r="G166" s="556">
        <v>88</v>
      </c>
      <c r="H166" s="556">
        <v>80</v>
      </c>
      <c r="I166" s="556">
        <v>43</v>
      </c>
      <c r="J166" s="556">
        <v>8</v>
      </c>
      <c r="K166" s="556">
        <v>64</v>
      </c>
      <c r="L166" s="556">
        <v>32</v>
      </c>
      <c r="M166" s="556">
        <v>1803</v>
      </c>
      <c r="N166" s="556">
        <v>63</v>
      </c>
      <c r="O166" s="556">
        <v>23</v>
      </c>
      <c r="P166" s="556">
        <v>57</v>
      </c>
      <c r="Q166" s="556">
        <v>106</v>
      </c>
      <c r="R166" s="556">
        <v>93</v>
      </c>
      <c r="S166" s="556">
        <v>174</v>
      </c>
      <c r="T166" s="556">
        <v>81</v>
      </c>
      <c r="U166" s="556">
        <v>43</v>
      </c>
      <c r="V166" s="556">
        <v>238</v>
      </c>
      <c r="W166" s="556">
        <v>272</v>
      </c>
      <c r="X166" s="556">
        <v>26</v>
      </c>
      <c r="Y166" s="556">
        <v>3639</v>
      </c>
      <c r="Z166" s="558"/>
      <c r="AA166" s="558"/>
      <c r="AB166" s="558"/>
      <c r="AC166" s="558"/>
      <c r="AD166" s="558"/>
      <c r="AE166" s="558"/>
      <c r="AF166" s="558"/>
      <c r="AG166" s="558"/>
      <c r="AH166" s="558"/>
      <c r="AI166" s="558"/>
      <c r="AJ166" s="558"/>
      <c r="AK166" s="558"/>
      <c r="AL166" s="558"/>
      <c r="AM166" s="558"/>
      <c r="AN166" s="558"/>
      <c r="AO166" s="558"/>
      <c r="AP166" s="558"/>
      <c r="AQ166" s="558"/>
      <c r="AR166" s="558"/>
      <c r="AS166" s="558"/>
      <c r="AT166" s="558"/>
      <c r="AU166" s="558"/>
      <c r="AV166" s="558"/>
      <c r="AW166" s="558"/>
      <c r="AX166" s="558"/>
      <c r="AY166" s="558"/>
      <c r="AZ166" s="558"/>
      <c r="BA166" s="558"/>
      <c r="BB166" s="558"/>
      <c r="BC166" s="558"/>
      <c r="BD166" s="558"/>
      <c r="BE166" s="558"/>
      <c r="BF166" s="558"/>
      <c r="BG166" s="558"/>
      <c r="BH166" s="558"/>
      <c r="BI166" s="558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</row>
    <row r="167" spans="1:138" s="5" customFormat="1" ht="15" customHeight="1">
      <c r="A167" s="555" t="s">
        <v>9</v>
      </c>
      <c r="B167" s="556">
        <v>16</v>
      </c>
      <c r="C167" s="556">
        <v>43</v>
      </c>
      <c r="D167" s="556">
        <v>15</v>
      </c>
      <c r="E167" s="556">
        <v>13</v>
      </c>
      <c r="F167" s="556">
        <v>24</v>
      </c>
      <c r="G167" s="556">
        <v>34</v>
      </c>
      <c r="H167" s="556">
        <v>28</v>
      </c>
      <c r="I167" s="556">
        <v>10</v>
      </c>
      <c r="J167" s="556">
        <v>2</v>
      </c>
      <c r="K167" s="556">
        <v>9</v>
      </c>
      <c r="L167" s="556">
        <v>9</v>
      </c>
      <c r="M167" s="556">
        <v>374</v>
      </c>
      <c r="N167" s="556">
        <v>36</v>
      </c>
      <c r="O167" s="556">
        <v>9</v>
      </c>
      <c r="P167" s="556">
        <v>22</v>
      </c>
      <c r="Q167" s="556">
        <v>29</v>
      </c>
      <c r="R167" s="556">
        <v>19</v>
      </c>
      <c r="S167" s="556">
        <v>109</v>
      </c>
      <c r="T167" s="556">
        <v>43</v>
      </c>
      <c r="U167" s="556">
        <v>15</v>
      </c>
      <c r="V167" s="556">
        <v>27</v>
      </c>
      <c r="W167" s="556">
        <v>69</v>
      </c>
      <c r="X167" s="556">
        <v>4</v>
      </c>
      <c r="Y167" s="556">
        <v>959</v>
      </c>
      <c r="Z167" s="558"/>
      <c r="AA167" s="558"/>
      <c r="AB167" s="558"/>
      <c r="AC167" s="558"/>
      <c r="AD167" s="558"/>
      <c r="AE167" s="558"/>
      <c r="AF167" s="558"/>
      <c r="AG167" s="558"/>
      <c r="AH167" s="558"/>
      <c r="AI167" s="558"/>
      <c r="AJ167" s="558"/>
      <c r="AK167" s="558"/>
      <c r="AL167" s="558"/>
      <c r="AM167" s="558"/>
      <c r="AN167" s="558"/>
      <c r="AO167" s="558"/>
      <c r="AP167" s="558"/>
      <c r="AQ167" s="558"/>
      <c r="AR167" s="558"/>
      <c r="AS167" s="558"/>
      <c r="AT167" s="558"/>
      <c r="AU167" s="558"/>
      <c r="AV167" s="558"/>
      <c r="AW167" s="558"/>
      <c r="AX167" s="558"/>
      <c r="AY167" s="558"/>
      <c r="AZ167" s="558"/>
      <c r="BA167" s="558"/>
      <c r="BB167" s="558"/>
      <c r="BC167" s="558"/>
      <c r="BD167" s="558"/>
      <c r="BE167" s="558"/>
      <c r="BF167" s="558"/>
      <c r="BG167" s="558"/>
      <c r="BH167" s="558"/>
      <c r="BI167" s="558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</row>
    <row r="168" spans="1:138" s="5" customFormat="1" ht="15" customHeight="1">
      <c r="A168" s="555" t="s">
        <v>10</v>
      </c>
      <c r="B168" s="556">
        <v>62</v>
      </c>
      <c r="C168" s="556">
        <v>116</v>
      </c>
      <c r="D168" s="556">
        <v>57</v>
      </c>
      <c r="E168" s="556">
        <v>48</v>
      </c>
      <c r="F168" s="556">
        <v>94</v>
      </c>
      <c r="G168" s="556">
        <v>83</v>
      </c>
      <c r="H168" s="556">
        <v>105</v>
      </c>
      <c r="I168" s="556">
        <v>39</v>
      </c>
      <c r="J168" s="556">
        <v>9</v>
      </c>
      <c r="K168" s="556">
        <v>42</v>
      </c>
      <c r="L168" s="556">
        <v>30</v>
      </c>
      <c r="M168" s="556">
        <v>496</v>
      </c>
      <c r="N168" s="556">
        <v>67</v>
      </c>
      <c r="O168" s="556">
        <v>29</v>
      </c>
      <c r="P168" s="556">
        <v>84</v>
      </c>
      <c r="Q168" s="556">
        <v>90</v>
      </c>
      <c r="R168" s="556">
        <v>88</v>
      </c>
      <c r="S168" s="556">
        <v>107</v>
      </c>
      <c r="T168" s="556">
        <v>90</v>
      </c>
      <c r="U168" s="556">
        <v>64</v>
      </c>
      <c r="V168" s="556">
        <v>71</v>
      </c>
      <c r="W168" s="556">
        <v>175</v>
      </c>
      <c r="X168" s="556">
        <v>4</v>
      </c>
      <c r="Y168" s="556">
        <v>2050</v>
      </c>
      <c r="Z168" s="558"/>
      <c r="AA168" s="558"/>
      <c r="AB168" s="558"/>
      <c r="AC168" s="558"/>
      <c r="AD168" s="558"/>
      <c r="AE168" s="558"/>
      <c r="AF168" s="558"/>
      <c r="AG168" s="558"/>
      <c r="AH168" s="558"/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558"/>
      <c r="AY168" s="558"/>
      <c r="AZ168" s="558"/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</row>
    <row r="169" spans="1:138" s="5" customFormat="1" ht="15" customHeight="1">
      <c r="A169" s="555" t="s">
        <v>574</v>
      </c>
      <c r="B169" s="556">
        <v>195</v>
      </c>
      <c r="C169" s="556">
        <v>363</v>
      </c>
      <c r="D169" s="556">
        <v>131</v>
      </c>
      <c r="E169" s="556">
        <v>119</v>
      </c>
      <c r="F169" s="556">
        <v>156</v>
      </c>
      <c r="G169" s="556">
        <v>161</v>
      </c>
      <c r="H169" s="556">
        <v>174</v>
      </c>
      <c r="I169" s="556">
        <v>100</v>
      </c>
      <c r="J169" s="556">
        <v>14</v>
      </c>
      <c r="K169" s="556">
        <v>105</v>
      </c>
      <c r="L169" s="556">
        <v>91</v>
      </c>
      <c r="M169" s="556">
        <v>3544</v>
      </c>
      <c r="N169" s="556">
        <v>146</v>
      </c>
      <c r="O169" s="556">
        <v>66</v>
      </c>
      <c r="P169" s="556">
        <v>161</v>
      </c>
      <c r="Q169" s="556">
        <v>208</v>
      </c>
      <c r="R169" s="556">
        <v>165</v>
      </c>
      <c r="S169" s="556">
        <v>226</v>
      </c>
      <c r="T169" s="556">
        <v>176</v>
      </c>
      <c r="U169" s="556">
        <v>106</v>
      </c>
      <c r="V169" s="556">
        <v>123</v>
      </c>
      <c r="W169" s="556">
        <v>376</v>
      </c>
      <c r="X169" s="556">
        <v>55</v>
      </c>
      <c r="Y169" s="556">
        <v>6961</v>
      </c>
      <c r="Z169" s="558"/>
      <c r="AA169" s="558"/>
      <c r="AB169" s="558"/>
      <c r="AC169" s="558"/>
      <c r="AD169" s="558"/>
      <c r="AE169" s="558"/>
      <c r="AF169" s="558"/>
      <c r="AG169" s="558"/>
      <c r="AH169" s="558"/>
      <c r="AI169" s="558"/>
      <c r="AJ169" s="558"/>
      <c r="AK169" s="558"/>
      <c r="AL169" s="558"/>
      <c r="AM169" s="558"/>
      <c r="AN169" s="558"/>
      <c r="AO169" s="558"/>
      <c r="AP169" s="558"/>
      <c r="AQ169" s="558"/>
      <c r="AR169" s="558"/>
      <c r="AS169" s="558"/>
      <c r="AT169" s="558"/>
      <c r="AU169" s="558"/>
      <c r="AV169" s="558"/>
      <c r="AW169" s="558"/>
      <c r="AX169" s="558"/>
      <c r="AY169" s="558"/>
      <c r="AZ169" s="558"/>
      <c r="BA169" s="558"/>
      <c r="BB169" s="558"/>
      <c r="BC169" s="558"/>
      <c r="BD169" s="558"/>
      <c r="BE169" s="558"/>
      <c r="BF169" s="558"/>
      <c r="BG169" s="558"/>
      <c r="BH169" s="558"/>
      <c r="BI169" s="558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</row>
    <row r="170" spans="1:138" s="506" customFormat="1" ht="24.75" customHeight="1">
      <c r="A170" s="516" t="s">
        <v>575</v>
      </c>
      <c r="B170" s="529">
        <v>971</v>
      </c>
      <c r="C170" s="529">
        <v>1416</v>
      </c>
      <c r="D170" s="529">
        <v>742</v>
      </c>
      <c r="E170" s="529">
        <v>562</v>
      </c>
      <c r="F170" s="529">
        <v>836</v>
      </c>
      <c r="G170" s="529">
        <v>1163</v>
      </c>
      <c r="H170" s="529">
        <v>1052</v>
      </c>
      <c r="I170" s="529">
        <v>531</v>
      </c>
      <c r="J170" s="529">
        <v>93</v>
      </c>
      <c r="K170" s="529">
        <v>622</v>
      </c>
      <c r="L170" s="529">
        <v>601</v>
      </c>
      <c r="M170" s="529">
        <v>14947</v>
      </c>
      <c r="N170" s="529">
        <v>858</v>
      </c>
      <c r="O170" s="529">
        <v>514</v>
      </c>
      <c r="P170" s="529">
        <v>999</v>
      </c>
      <c r="Q170" s="529">
        <v>1278</v>
      </c>
      <c r="R170" s="529">
        <v>1173</v>
      </c>
      <c r="S170" s="529">
        <v>1589</v>
      </c>
      <c r="T170" s="529">
        <v>1202</v>
      </c>
      <c r="U170" s="529">
        <v>637</v>
      </c>
      <c r="V170" s="529">
        <v>932</v>
      </c>
      <c r="W170" s="529">
        <v>2698</v>
      </c>
      <c r="X170" s="529">
        <v>205</v>
      </c>
      <c r="Y170" s="529">
        <v>35621</v>
      </c>
      <c r="Z170" s="558"/>
      <c r="AA170" s="558"/>
      <c r="AB170" s="558"/>
      <c r="AC170" s="558"/>
      <c r="AD170" s="558"/>
      <c r="AE170" s="558"/>
      <c r="AF170" s="558"/>
      <c r="AG170" s="558"/>
      <c r="AH170" s="558"/>
      <c r="AI170" s="558"/>
      <c r="AJ170" s="558"/>
      <c r="AK170" s="558"/>
      <c r="AL170" s="558"/>
      <c r="AM170" s="558"/>
      <c r="AN170" s="558"/>
      <c r="AO170" s="558"/>
      <c r="AP170" s="558"/>
      <c r="AQ170" s="558"/>
      <c r="AR170" s="558"/>
      <c r="AS170" s="558"/>
      <c r="AT170" s="558"/>
      <c r="AU170" s="558"/>
      <c r="AV170" s="558"/>
      <c r="AW170" s="558"/>
      <c r="AX170" s="558"/>
      <c r="AY170" s="558"/>
      <c r="AZ170" s="558"/>
      <c r="BA170" s="558"/>
      <c r="BB170" s="558"/>
      <c r="BC170" s="558"/>
      <c r="BD170" s="558"/>
      <c r="BE170" s="558"/>
      <c r="BF170" s="558"/>
      <c r="BG170" s="558"/>
      <c r="BH170" s="558"/>
      <c r="BI170" s="558"/>
      <c r="BJ170" s="558"/>
      <c r="BK170" s="558"/>
      <c r="BL170" s="558"/>
      <c r="BM170" s="558"/>
      <c r="BN170" s="558"/>
      <c r="BO170" s="558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</row>
    <row r="171" spans="1:140" s="5" customFormat="1" ht="15" customHeight="1">
      <c r="A171" s="2"/>
      <c r="B171" s="2"/>
      <c r="C171" s="7"/>
      <c r="D171" s="7"/>
      <c r="E171" s="7"/>
      <c r="F171" s="7"/>
      <c r="G171" s="7"/>
      <c r="H171" s="7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25" s="5" customFormat="1" ht="12">
      <c r="A172" s="310">
        <v>2014</v>
      </c>
      <c r="B172" s="311"/>
      <c r="C172" s="310"/>
      <c r="D172" s="311"/>
      <c r="E172" s="310"/>
      <c r="F172" s="311"/>
      <c r="G172" s="310"/>
      <c r="H172" s="311"/>
      <c r="I172" s="310"/>
      <c r="J172" s="311"/>
      <c r="K172" s="310"/>
      <c r="L172" s="311"/>
      <c r="M172" s="310"/>
      <c r="N172" s="311"/>
      <c r="O172" s="310"/>
      <c r="P172" s="311"/>
      <c r="Q172" s="310"/>
      <c r="R172" s="311"/>
      <c r="S172" s="310"/>
      <c r="T172" s="311"/>
      <c r="U172" s="310"/>
      <c r="V172" s="311"/>
      <c r="W172" s="310"/>
      <c r="X172" s="311"/>
      <c r="Y172" s="310"/>
    </row>
    <row r="173" spans="1:25" s="5" customFormat="1" ht="24">
      <c r="A173" s="179" t="s">
        <v>578</v>
      </c>
      <c r="B173" s="553" t="s">
        <v>13</v>
      </c>
      <c r="C173" s="553" t="s">
        <v>14</v>
      </c>
      <c r="D173" s="553" t="s">
        <v>15</v>
      </c>
      <c r="E173" s="553" t="s">
        <v>16</v>
      </c>
      <c r="F173" s="553" t="s">
        <v>17</v>
      </c>
      <c r="G173" s="553" t="s">
        <v>18</v>
      </c>
      <c r="H173" s="553" t="s">
        <v>19</v>
      </c>
      <c r="I173" s="553" t="s">
        <v>72</v>
      </c>
      <c r="J173" s="553" t="s">
        <v>11</v>
      </c>
      <c r="K173" s="553" t="s">
        <v>20</v>
      </c>
      <c r="L173" s="553" t="s">
        <v>21</v>
      </c>
      <c r="M173" s="553" t="s">
        <v>22</v>
      </c>
      <c r="N173" s="553" t="s">
        <v>59</v>
      </c>
      <c r="O173" s="553" t="s">
        <v>23</v>
      </c>
      <c r="P173" s="553" t="s">
        <v>24</v>
      </c>
      <c r="Q173" s="553" t="s">
        <v>25</v>
      </c>
      <c r="R173" s="553" t="s">
        <v>26</v>
      </c>
      <c r="S173" s="553" t="s">
        <v>42</v>
      </c>
      <c r="T173" s="553" t="s">
        <v>50</v>
      </c>
      <c r="U173" s="553" t="s">
        <v>27</v>
      </c>
      <c r="V173" s="553" t="s">
        <v>28</v>
      </c>
      <c r="W173" s="553" t="s">
        <v>29</v>
      </c>
      <c r="X173" s="553" t="s">
        <v>693</v>
      </c>
      <c r="Y173" s="553" t="s">
        <v>575</v>
      </c>
    </row>
    <row r="174" spans="1:138" s="5" customFormat="1" ht="15" customHeight="1">
      <c r="A174" s="555" t="s">
        <v>1</v>
      </c>
      <c r="B174" s="556">
        <v>69</v>
      </c>
      <c r="C174" s="556">
        <v>103</v>
      </c>
      <c r="D174" s="556">
        <v>56</v>
      </c>
      <c r="E174" s="556">
        <v>37</v>
      </c>
      <c r="F174" s="556">
        <v>77</v>
      </c>
      <c r="G174" s="556">
        <v>100</v>
      </c>
      <c r="H174" s="556">
        <v>89</v>
      </c>
      <c r="I174" s="556">
        <v>33</v>
      </c>
      <c r="J174" s="556">
        <v>20</v>
      </c>
      <c r="K174" s="556">
        <v>40</v>
      </c>
      <c r="L174" s="556">
        <v>39</v>
      </c>
      <c r="M174" s="556">
        <v>1307</v>
      </c>
      <c r="N174" s="556">
        <v>81</v>
      </c>
      <c r="O174" s="556">
        <v>37</v>
      </c>
      <c r="P174" s="556">
        <v>56</v>
      </c>
      <c r="Q174" s="556">
        <v>147</v>
      </c>
      <c r="R174" s="556">
        <v>108</v>
      </c>
      <c r="S174" s="556">
        <v>167</v>
      </c>
      <c r="T174" s="556">
        <v>92</v>
      </c>
      <c r="U174" s="556">
        <v>45</v>
      </c>
      <c r="V174" s="556">
        <v>80</v>
      </c>
      <c r="W174" s="556">
        <v>243</v>
      </c>
      <c r="X174" s="556">
        <v>41</v>
      </c>
      <c r="Y174" s="556">
        <v>3067</v>
      </c>
      <c r="Z174" s="558"/>
      <c r="AA174" s="558"/>
      <c r="AB174" s="558"/>
      <c r="AC174" s="558"/>
      <c r="AD174" s="558"/>
      <c r="AE174" s="558"/>
      <c r="AF174" s="558"/>
      <c r="AG174" s="558"/>
      <c r="AH174" s="558"/>
      <c r="AI174" s="558"/>
      <c r="AJ174" s="558"/>
      <c r="AK174" s="558"/>
      <c r="AL174" s="558"/>
      <c r="AM174" s="558"/>
      <c r="AN174" s="558"/>
      <c r="AO174" s="558"/>
      <c r="AP174" s="558"/>
      <c r="AQ174" s="558"/>
      <c r="AR174" s="558"/>
      <c r="AS174" s="558"/>
      <c r="AT174" s="558"/>
      <c r="AU174" s="558"/>
      <c r="AV174" s="558"/>
      <c r="AW174" s="558"/>
      <c r="AX174" s="558"/>
      <c r="AY174" s="558"/>
      <c r="AZ174" s="558"/>
      <c r="BA174" s="558"/>
      <c r="BB174" s="558"/>
      <c r="BC174" s="558"/>
      <c r="BD174" s="558"/>
      <c r="BE174" s="558"/>
      <c r="BF174" s="558"/>
      <c r="BG174" s="558"/>
      <c r="BH174" s="558"/>
      <c r="BI174" s="558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</row>
    <row r="175" spans="1:138" s="5" customFormat="1" ht="15" customHeight="1">
      <c r="A175" s="555" t="s">
        <v>2</v>
      </c>
      <c r="B175" s="556">
        <v>4</v>
      </c>
      <c r="C175" s="556">
        <v>9</v>
      </c>
      <c r="D175" s="556">
        <v>4</v>
      </c>
      <c r="E175" s="556">
        <v>3</v>
      </c>
      <c r="F175" s="556">
        <v>12</v>
      </c>
      <c r="G175" s="556">
        <v>4</v>
      </c>
      <c r="H175" s="556">
        <v>2</v>
      </c>
      <c r="I175" s="556">
        <v>1</v>
      </c>
      <c r="J175" s="556">
        <v>1</v>
      </c>
      <c r="K175" s="556"/>
      <c r="L175" s="556">
        <v>1</v>
      </c>
      <c r="M175" s="556">
        <v>162</v>
      </c>
      <c r="N175" s="556">
        <v>5</v>
      </c>
      <c r="O175" s="556">
        <v>2</v>
      </c>
      <c r="P175" s="556">
        <v>4</v>
      </c>
      <c r="Q175" s="556">
        <v>16</v>
      </c>
      <c r="R175" s="556">
        <v>2</v>
      </c>
      <c r="S175" s="556">
        <v>13</v>
      </c>
      <c r="T175" s="556">
        <v>7</v>
      </c>
      <c r="U175" s="556">
        <v>4</v>
      </c>
      <c r="V175" s="556">
        <v>3</v>
      </c>
      <c r="W175" s="556">
        <v>21</v>
      </c>
      <c r="X175" s="556">
        <v>1</v>
      </c>
      <c r="Y175" s="556">
        <v>281</v>
      </c>
      <c r="Z175" s="558"/>
      <c r="AA175" s="558"/>
      <c r="AB175" s="558"/>
      <c r="AC175" s="558"/>
      <c r="AD175" s="558"/>
      <c r="AE175" s="558"/>
      <c r="AF175" s="558"/>
      <c r="AG175" s="558"/>
      <c r="AH175" s="558"/>
      <c r="AI175" s="558"/>
      <c r="AJ175" s="558"/>
      <c r="AK175" s="558"/>
      <c r="AL175" s="558"/>
      <c r="AM175" s="558"/>
      <c r="AN175" s="558"/>
      <c r="AO175" s="558"/>
      <c r="AP175" s="558"/>
      <c r="AQ175" s="558"/>
      <c r="AR175" s="558"/>
      <c r="AS175" s="558"/>
      <c r="AT175" s="558"/>
      <c r="AU175" s="558"/>
      <c r="AV175" s="558"/>
      <c r="AW175" s="558"/>
      <c r="AX175" s="558"/>
      <c r="AY175" s="558"/>
      <c r="AZ175" s="558"/>
      <c r="BA175" s="558"/>
      <c r="BB175" s="558"/>
      <c r="BC175" s="558"/>
      <c r="BD175" s="558"/>
      <c r="BE175" s="558"/>
      <c r="BF175" s="558"/>
      <c r="BG175" s="558"/>
      <c r="BH175" s="558"/>
      <c r="BI175" s="558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</row>
    <row r="176" spans="1:138" s="5" customFormat="1" ht="15" customHeight="1">
      <c r="A176" s="555" t="s">
        <v>3</v>
      </c>
      <c r="B176" s="556">
        <v>92</v>
      </c>
      <c r="C176" s="556">
        <v>36</v>
      </c>
      <c r="D176" s="556">
        <v>53</v>
      </c>
      <c r="E176" s="556">
        <v>53</v>
      </c>
      <c r="F176" s="556">
        <v>55</v>
      </c>
      <c r="G176" s="556">
        <v>89</v>
      </c>
      <c r="H176" s="556">
        <v>60</v>
      </c>
      <c r="I176" s="556">
        <v>49</v>
      </c>
      <c r="J176" s="556">
        <v>1</v>
      </c>
      <c r="K176" s="556">
        <v>44</v>
      </c>
      <c r="L176" s="556">
        <v>34</v>
      </c>
      <c r="M176" s="556">
        <v>357</v>
      </c>
      <c r="N176" s="556">
        <v>26</v>
      </c>
      <c r="O176" s="556">
        <v>134</v>
      </c>
      <c r="P176" s="556">
        <v>67</v>
      </c>
      <c r="Q176" s="556">
        <v>116</v>
      </c>
      <c r="R176" s="556">
        <v>160</v>
      </c>
      <c r="S176" s="556">
        <v>52</v>
      </c>
      <c r="T176" s="556">
        <v>77</v>
      </c>
      <c r="U176" s="556">
        <v>50</v>
      </c>
      <c r="V176" s="556">
        <v>26</v>
      </c>
      <c r="W176" s="556">
        <v>200</v>
      </c>
      <c r="X176" s="556">
        <v>8</v>
      </c>
      <c r="Y176" s="556">
        <v>1839</v>
      </c>
      <c r="Z176" s="558"/>
      <c r="AA176" s="558"/>
      <c r="AB176" s="558"/>
      <c r="AC176" s="558"/>
      <c r="AD176" s="558"/>
      <c r="AE176" s="558"/>
      <c r="AF176" s="558"/>
      <c r="AG176" s="558"/>
      <c r="AH176" s="558"/>
      <c r="AI176" s="558"/>
      <c r="AJ176" s="558"/>
      <c r="AK176" s="558"/>
      <c r="AL176" s="558"/>
      <c r="AM176" s="558"/>
      <c r="AN176" s="558"/>
      <c r="AO176" s="558"/>
      <c r="AP176" s="558"/>
      <c r="AQ176" s="558"/>
      <c r="AR176" s="558"/>
      <c r="AS176" s="558"/>
      <c r="AT176" s="558"/>
      <c r="AU176" s="558"/>
      <c r="AV176" s="558"/>
      <c r="AW176" s="558"/>
      <c r="AX176" s="558"/>
      <c r="AY176" s="558"/>
      <c r="AZ176" s="558"/>
      <c r="BA176" s="558"/>
      <c r="BB176" s="558"/>
      <c r="BC176" s="558"/>
      <c r="BD176" s="558"/>
      <c r="BE176" s="558"/>
      <c r="BF176" s="558"/>
      <c r="BG176" s="558"/>
      <c r="BH176" s="558"/>
      <c r="BI176" s="558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</row>
    <row r="177" spans="1:138" s="5" customFormat="1" ht="15" customHeight="1">
      <c r="A177" s="555" t="s">
        <v>4</v>
      </c>
      <c r="B177" s="556">
        <v>315</v>
      </c>
      <c r="C177" s="556">
        <v>510</v>
      </c>
      <c r="D177" s="556">
        <v>310</v>
      </c>
      <c r="E177" s="556">
        <v>177</v>
      </c>
      <c r="F177" s="556">
        <v>310</v>
      </c>
      <c r="G177" s="556">
        <v>456</v>
      </c>
      <c r="H177" s="556">
        <v>412</v>
      </c>
      <c r="I177" s="556">
        <v>189</v>
      </c>
      <c r="J177" s="556">
        <v>33</v>
      </c>
      <c r="K177" s="556">
        <v>273</v>
      </c>
      <c r="L177" s="556">
        <v>303</v>
      </c>
      <c r="M177" s="556">
        <v>4659</v>
      </c>
      <c r="N177" s="556">
        <v>347</v>
      </c>
      <c r="O177" s="556">
        <v>212</v>
      </c>
      <c r="P177" s="556">
        <v>422</v>
      </c>
      <c r="Q177" s="556">
        <v>436</v>
      </c>
      <c r="R177" s="556">
        <v>453</v>
      </c>
      <c r="S177" s="556">
        <v>601</v>
      </c>
      <c r="T177" s="556">
        <v>552</v>
      </c>
      <c r="U177" s="556">
        <v>267</v>
      </c>
      <c r="V177" s="556">
        <v>282</v>
      </c>
      <c r="W177" s="556">
        <v>1073</v>
      </c>
      <c r="X177" s="556">
        <v>45</v>
      </c>
      <c r="Y177" s="556">
        <v>12637</v>
      </c>
      <c r="Z177" s="558"/>
      <c r="AA177" s="558"/>
      <c r="AB177" s="558"/>
      <c r="AC177" s="558"/>
      <c r="AD177" s="558"/>
      <c r="AE177" s="558"/>
      <c r="AF177" s="558"/>
      <c r="AG177" s="558"/>
      <c r="AH177" s="558"/>
      <c r="AI177" s="558"/>
      <c r="AJ177" s="558"/>
      <c r="AK177" s="558"/>
      <c r="AL177" s="558"/>
      <c r="AM177" s="558"/>
      <c r="AN177" s="558"/>
      <c r="AO177" s="558"/>
      <c r="AP177" s="558"/>
      <c r="AQ177" s="558"/>
      <c r="AR177" s="558"/>
      <c r="AS177" s="558"/>
      <c r="AT177" s="558"/>
      <c r="AU177" s="558"/>
      <c r="AV177" s="558"/>
      <c r="AW177" s="558"/>
      <c r="AX177" s="558"/>
      <c r="AY177" s="558"/>
      <c r="AZ177" s="558"/>
      <c r="BA177" s="558"/>
      <c r="BB177" s="558"/>
      <c r="BC177" s="558"/>
      <c r="BD177" s="558"/>
      <c r="BE177" s="558"/>
      <c r="BF177" s="558"/>
      <c r="BG177" s="558"/>
      <c r="BH177" s="558"/>
      <c r="BI177" s="558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</row>
    <row r="178" spans="1:138" s="5" customFormat="1" ht="15" customHeight="1">
      <c r="A178" s="555" t="s">
        <v>5</v>
      </c>
      <c r="B178" s="556">
        <v>1</v>
      </c>
      <c r="C178" s="556">
        <v>2</v>
      </c>
      <c r="D178" s="556">
        <v>2</v>
      </c>
      <c r="E178" s="556"/>
      <c r="F178" s="556">
        <v>1</v>
      </c>
      <c r="G178" s="556">
        <v>2</v>
      </c>
      <c r="H178" s="556">
        <v>1</v>
      </c>
      <c r="I178" s="556">
        <v>1</v>
      </c>
      <c r="J178" s="556">
        <v>1</v>
      </c>
      <c r="K178" s="556"/>
      <c r="L178" s="556">
        <v>14</v>
      </c>
      <c r="M178" s="556">
        <v>20</v>
      </c>
      <c r="N178" s="556">
        <v>2</v>
      </c>
      <c r="O178" s="556"/>
      <c r="P178" s="556">
        <v>1</v>
      </c>
      <c r="Q178" s="556">
        <v>1</v>
      </c>
      <c r="R178" s="556">
        <v>1</v>
      </c>
      <c r="S178" s="556">
        <v>3</v>
      </c>
      <c r="T178" s="556">
        <v>2</v>
      </c>
      <c r="U178" s="556"/>
      <c r="V178" s="556">
        <v>1</v>
      </c>
      <c r="W178" s="556">
        <v>5</v>
      </c>
      <c r="X178" s="556">
        <v>0</v>
      </c>
      <c r="Y178" s="556">
        <v>61</v>
      </c>
      <c r="Z178" s="558"/>
      <c r="AA178" s="558"/>
      <c r="AB178" s="558"/>
      <c r="AC178" s="558"/>
      <c r="AD178" s="558"/>
      <c r="AE178" s="558"/>
      <c r="AF178" s="558"/>
      <c r="AG178" s="558"/>
      <c r="AH178" s="558"/>
      <c r="AI178" s="558"/>
      <c r="AJ178" s="558"/>
      <c r="AK178" s="558"/>
      <c r="AL178" s="558"/>
      <c r="AM178" s="558"/>
      <c r="AN178" s="558"/>
      <c r="AO178" s="558"/>
      <c r="AP178" s="558"/>
      <c r="AQ178" s="558"/>
      <c r="AR178" s="558"/>
      <c r="AS178" s="558"/>
      <c r="AT178" s="558"/>
      <c r="AU178" s="558"/>
      <c r="AV178" s="558"/>
      <c r="AW178" s="558"/>
      <c r="AX178" s="558"/>
      <c r="AY178" s="558"/>
      <c r="AZ178" s="558"/>
      <c r="BA178" s="558"/>
      <c r="BB178" s="558"/>
      <c r="BC178" s="558"/>
      <c r="BD178" s="558"/>
      <c r="BE178" s="558"/>
      <c r="BF178" s="558"/>
      <c r="BG178" s="558"/>
      <c r="BH178" s="558"/>
      <c r="BI178" s="558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</row>
    <row r="179" spans="1:138" s="5" customFormat="1" ht="15" customHeight="1">
      <c r="A179" s="555" t="s">
        <v>6</v>
      </c>
      <c r="B179" s="556">
        <v>8</v>
      </c>
      <c r="C179" s="556">
        <v>21</v>
      </c>
      <c r="D179" s="556">
        <v>12</v>
      </c>
      <c r="E179" s="556">
        <v>5</v>
      </c>
      <c r="F179" s="556">
        <v>9</v>
      </c>
      <c r="G179" s="556">
        <v>14</v>
      </c>
      <c r="H179" s="556">
        <v>24</v>
      </c>
      <c r="I179" s="556">
        <v>11</v>
      </c>
      <c r="J179" s="556">
        <v>2</v>
      </c>
      <c r="K179" s="556">
        <v>9</v>
      </c>
      <c r="L179" s="556">
        <v>10</v>
      </c>
      <c r="M179" s="556">
        <v>226</v>
      </c>
      <c r="N179" s="556">
        <v>20</v>
      </c>
      <c r="O179" s="556">
        <v>4</v>
      </c>
      <c r="P179" s="556">
        <v>16</v>
      </c>
      <c r="Q179" s="556">
        <v>29</v>
      </c>
      <c r="R179" s="556">
        <v>7</v>
      </c>
      <c r="S179" s="556">
        <v>27</v>
      </c>
      <c r="T179" s="556">
        <v>22</v>
      </c>
      <c r="U179" s="556">
        <v>5</v>
      </c>
      <c r="V179" s="556">
        <v>17</v>
      </c>
      <c r="W179" s="556">
        <v>42</v>
      </c>
      <c r="X179" s="556">
        <v>6</v>
      </c>
      <c r="Y179" s="556">
        <v>546</v>
      </c>
      <c r="Z179" s="558"/>
      <c r="AA179" s="558"/>
      <c r="AB179" s="558"/>
      <c r="AC179" s="558"/>
      <c r="AD179" s="558"/>
      <c r="AE179" s="558"/>
      <c r="AF179" s="558"/>
      <c r="AG179" s="558"/>
      <c r="AH179" s="558"/>
      <c r="AI179" s="558"/>
      <c r="AJ179" s="558"/>
      <c r="AK179" s="558"/>
      <c r="AL179" s="558"/>
      <c r="AM179" s="558"/>
      <c r="AN179" s="558"/>
      <c r="AO179" s="558"/>
      <c r="AP179" s="558"/>
      <c r="AQ179" s="558"/>
      <c r="AR179" s="558"/>
      <c r="AS179" s="558"/>
      <c r="AT179" s="558"/>
      <c r="AU179" s="558"/>
      <c r="AV179" s="558"/>
      <c r="AW179" s="558"/>
      <c r="AX179" s="558"/>
      <c r="AY179" s="558"/>
      <c r="AZ179" s="558"/>
      <c r="BA179" s="558"/>
      <c r="BB179" s="558"/>
      <c r="BC179" s="558"/>
      <c r="BD179" s="558"/>
      <c r="BE179" s="558"/>
      <c r="BF179" s="558"/>
      <c r="BG179" s="558"/>
      <c r="BH179" s="558"/>
      <c r="BI179" s="558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</row>
    <row r="180" spans="1:138" s="5" customFormat="1" ht="15" customHeight="1">
      <c r="A180" s="555" t="s">
        <v>7</v>
      </c>
      <c r="B180" s="556">
        <v>142</v>
      </c>
      <c r="C180" s="556">
        <v>143</v>
      </c>
      <c r="D180" s="556">
        <v>61</v>
      </c>
      <c r="E180" s="556">
        <v>72</v>
      </c>
      <c r="F180" s="556">
        <v>73</v>
      </c>
      <c r="G180" s="556">
        <v>134</v>
      </c>
      <c r="H180" s="556">
        <v>116</v>
      </c>
      <c r="I180" s="556">
        <v>55</v>
      </c>
      <c r="J180" s="556">
        <v>9</v>
      </c>
      <c r="K180" s="556">
        <v>45</v>
      </c>
      <c r="L180" s="556">
        <v>63</v>
      </c>
      <c r="M180" s="556">
        <v>2397</v>
      </c>
      <c r="N180" s="556">
        <v>113</v>
      </c>
      <c r="O180" s="556">
        <v>26</v>
      </c>
      <c r="P180" s="556">
        <v>90</v>
      </c>
      <c r="Q180" s="556">
        <v>126</v>
      </c>
      <c r="R180" s="556">
        <v>115</v>
      </c>
      <c r="S180" s="556">
        <v>149</v>
      </c>
      <c r="T180" s="556">
        <v>102</v>
      </c>
      <c r="U180" s="556">
        <v>44</v>
      </c>
      <c r="V180" s="556">
        <v>58</v>
      </c>
      <c r="W180" s="556">
        <v>277</v>
      </c>
      <c r="X180" s="556">
        <v>16</v>
      </c>
      <c r="Y180" s="556">
        <v>4426</v>
      </c>
      <c r="Z180" s="558"/>
      <c r="AA180" s="558"/>
      <c r="AB180" s="558"/>
      <c r="AC180" s="558"/>
      <c r="AD180" s="558"/>
      <c r="AE180" s="558"/>
      <c r="AF180" s="558"/>
      <c r="AG180" s="558"/>
      <c r="AH180" s="558"/>
      <c r="AI180" s="558"/>
      <c r="AJ180" s="558"/>
      <c r="AK180" s="558"/>
      <c r="AL180" s="558"/>
      <c r="AM180" s="558"/>
      <c r="AN180" s="558"/>
      <c r="AO180" s="558"/>
      <c r="AP180" s="558"/>
      <c r="AQ180" s="558"/>
      <c r="AR180" s="558"/>
      <c r="AS180" s="558"/>
      <c r="AT180" s="558"/>
      <c r="AU180" s="558"/>
      <c r="AV180" s="558"/>
      <c r="AW180" s="558"/>
      <c r="AX180" s="558"/>
      <c r="AY180" s="558"/>
      <c r="AZ180" s="558"/>
      <c r="BA180" s="558"/>
      <c r="BB180" s="558"/>
      <c r="BC180" s="558"/>
      <c r="BD180" s="558"/>
      <c r="BE180" s="558"/>
      <c r="BF180" s="558"/>
      <c r="BG180" s="558"/>
      <c r="BH180" s="558"/>
      <c r="BI180" s="558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</row>
    <row r="181" spans="1:138" s="5" customFormat="1" ht="15" customHeight="1">
      <c r="A181" s="555" t="s">
        <v>8</v>
      </c>
      <c r="B181" s="556">
        <v>89</v>
      </c>
      <c r="C181" s="556">
        <v>120</v>
      </c>
      <c r="D181" s="556">
        <v>54</v>
      </c>
      <c r="E181" s="556">
        <v>44</v>
      </c>
      <c r="F181" s="556">
        <v>66</v>
      </c>
      <c r="G181" s="556">
        <v>84</v>
      </c>
      <c r="H181" s="556">
        <v>85</v>
      </c>
      <c r="I181" s="556">
        <v>44</v>
      </c>
      <c r="J181" s="556">
        <v>7</v>
      </c>
      <c r="K181" s="556">
        <v>73</v>
      </c>
      <c r="L181" s="556">
        <v>30</v>
      </c>
      <c r="M181" s="556">
        <v>1850</v>
      </c>
      <c r="N181" s="556">
        <v>71</v>
      </c>
      <c r="O181" s="556">
        <v>22</v>
      </c>
      <c r="P181" s="556">
        <v>61</v>
      </c>
      <c r="Q181" s="556">
        <v>120</v>
      </c>
      <c r="R181" s="556">
        <v>90</v>
      </c>
      <c r="S181" s="556">
        <v>179</v>
      </c>
      <c r="T181" s="556">
        <v>87</v>
      </c>
      <c r="U181" s="556">
        <v>47</v>
      </c>
      <c r="V181" s="556">
        <v>232</v>
      </c>
      <c r="W181" s="556">
        <v>268</v>
      </c>
      <c r="X181" s="556">
        <v>23</v>
      </c>
      <c r="Y181" s="556">
        <v>3746</v>
      </c>
      <c r="Z181" s="558"/>
      <c r="AA181" s="558"/>
      <c r="AB181" s="558"/>
      <c r="AC181" s="558"/>
      <c r="AD181" s="558"/>
      <c r="AE181" s="558"/>
      <c r="AF181" s="558"/>
      <c r="AG181" s="558"/>
      <c r="AH181" s="558"/>
      <c r="AI181" s="558"/>
      <c r="AJ181" s="558"/>
      <c r="AK181" s="558"/>
      <c r="AL181" s="558"/>
      <c r="AM181" s="558"/>
      <c r="AN181" s="558"/>
      <c r="AO181" s="558"/>
      <c r="AP181" s="558"/>
      <c r="AQ181" s="558"/>
      <c r="AR181" s="558"/>
      <c r="AS181" s="558"/>
      <c r="AT181" s="558"/>
      <c r="AU181" s="558"/>
      <c r="AV181" s="558"/>
      <c r="AW181" s="558"/>
      <c r="AX181" s="558"/>
      <c r="AY181" s="558"/>
      <c r="AZ181" s="558"/>
      <c r="BA181" s="558"/>
      <c r="BB181" s="558"/>
      <c r="BC181" s="558"/>
      <c r="BD181" s="558"/>
      <c r="BE181" s="558"/>
      <c r="BF181" s="558"/>
      <c r="BG181" s="558"/>
      <c r="BH181" s="558"/>
      <c r="BI181" s="558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</row>
    <row r="182" spans="1:138" s="5" customFormat="1" ht="15" customHeight="1">
      <c r="A182" s="555" t="s">
        <v>9</v>
      </c>
      <c r="B182" s="556">
        <v>15</v>
      </c>
      <c r="C182" s="556">
        <v>41</v>
      </c>
      <c r="D182" s="556">
        <v>14</v>
      </c>
      <c r="E182" s="556">
        <v>12</v>
      </c>
      <c r="F182" s="556">
        <v>25</v>
      </c>
      <c r="G182" s="556">
        <v>32</v>
      </c>
      <c r="H182" s="556">
        <v>27</v>
      </c>
      <c r="I182" s="556">
        <v>9</v>
      </c>
      <c r="J182" s="556">
        <v>2</v>
      </c>
      <c r="K182" s="556">
        <v>11</v>
      </c>
      <c r="L182" s="556">
        <v>13</v>
      </c>
      <c r="M182" s="556">
        <v>382</v>
      </c>
      <c r="N182" s="556">
        <v>40</v>
      </c>
      <c r="O182" s="556">
        <v>11</v>
      </c>
      <c r="P182" s="556">
        <v>25</v>
      </c>
      <c r="Q182" s="556">
        <v>28</v>
      </c>
      <c r="R182" s="556">
        <v>22</v>
      </c>
      <c r="S182" s="556">
        <v>115</v>
      </c>
      <c r="T182" s="556">
        <v>40</v>
      </c>
      <c r="U182" s="556">
        <v>15</v>
      </c>
      <c r="V182" s="556">
        <v>29</v>
      </c>
      <c r="W182" s="556">
        <v>75</v>
      </c>
      <c r="X182" s="556">
        <v>6</v>
      </c>
      <c r="Y182" s="556">
        <v>989</v>
      </c>
      <c r="Z182" s="558"/>
      <c r="AA182" s="558"/>
      <c r="AB182" s="558"/>
      <c r="AC182" s="558"/>
      <c r="AD182" s="558"/>
      <c r="AE182" s="558"/>
      <c r="AF182" s="558"/>
      <c r="AG182" s="558"/>
      <c r="AH182" s="558"/>
      <c r="AI182" s="558"/>
      <c r="AJ182" s="558"/>
      <c r="AK182" s="558"/>
      <c r="AL182" s="558"/>
      <c r="AM182" s="558"/>
      <c r="AN182" s="558"/>
      <c r="AO182" s="558"/>
      <c r="AP182" s="558"/>
      <c r="AQ182" s="558"/>
      <c r="AR182" s="558"/>
      <c r="AS182" s="558"/>
      <c r="AT182" s="558"/>
      <c r="AU182" s="558"/>
      <c r="AV182" s="558"/>
      <c r="AW182" s="558"/>
      <c r="AX182" s="558"/>
      <c r="AY182" s="558"/>
      <c r="AZ182" s="558"/>
      <c r="BA182" s="558"/>
      <c r="BB182" s="558"/>
      <c r="BC182" s="558"/>
      <c r="BD182" s="558"/>
      <c r="BE182" s="558"/>
      <c r="BF182" s="558"/>
      <c r="BG182" s="558"/>
      <c r="BH182" s="558"/>
      <c r="BI182" s="558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</row>
    <row r="183" spans="1:138" s="5" customFormat="1" ht="15" customHeight="1">
      <c r="A183" s="555" t="s">
        <v>10</v>
      </c>
      <c r="B183" s="556">
        <v>65</v>
      </c>
      <c r="C183" s="556">
        <v>117</v>
      </c>
      <c r="D183" s="556">
        <v>64</v>
      </c>
      <c r="E183" s="556">
        <v>48</v>
      </c>
      <c r="F183" s="556">
        <v>89</v>
      </c>
      <c r="G183" s="556">
        <v>88</v>
      </c>
      <c r="H183" s="556">
        <v>115</v>
      </c>
      <c r="I183" s="556">
        <v>37</v>
      </c>
      <c r="J183" s="556">
        <v>10</v>
      </c>
      <c r="K183" s="556">
        <v>41</v>
      </c>
      <c r="L183" s="556">
        <v>31</v>
      </c>
      <c r="M183" s="556">
        <v>507</v>
      </c>
      <c r="N183" s="556">
        <v>67</v>
      </c>
      <c r="O183" s="556">
        <v>28</v>
      </c>
      <c r="P183" s="556">
        <v>81</v>
      </c>
      <c r="Q183" s="556">
        <v>95</v>
      </c>
      <c r="R183" s="556">
        <v>88</v>
      </c>
      <c r="S183" s="556">
        <v>115</v>
      </c>
      <c r="T183" s="556">
        <v>90</v>
      </c>
      <c r="U183" s="556">
        <v>65</v>
      </c>
      <c r="V183" s="556">
        <v>73</v>
      </c>
      <c r="W183" s="556">
        <v>171</v>
      </c>
      <c r="X183" s="556">
        <v>4</v>
      </c>
      <c r="Y183" s="556">
        <v>2089</v>
      </c>
      <c r="Z183" s="558"/>
      <c r="AA183" s="558"/>
      <c r="AB183" s="558"/>
      <c r="AC183" s="558"/>
      <c r="AD183" s="558"/>
      <c r="AE183" s="558"/>
      <c r="AF183" s="558"/>
      <c r="AG183" s="558"/>
      <c r="AH183" s="558"/>
      <c r="AI183" s="558"/>
      <c r="AJ183" s="558"/>
      <c r="AK183" s="558"/>
      <c r="AL183" s="558"/>
      <c r="AM183" s="558"/>
      <c r="AN183" s="558"/>
      <c r="AO183" s="558"/>
      <c r="AP183" s="558"/>
      <c r="AQ183" s="558"/>
      <c r="AR183" s="558"/>
      <c r="AS183" s="558"/>
      <c r="AT183" s="558"/>
      <c r="AU183" s="558"/>
      <c r="AV183" s="558"/>
      <c r="AW183" s="558"/>
      <c r="AX183" s="558"/>
      <c r="AY183" s="558"/>
      <c r="AZ183" s="558"/>
      <c r="BA183" s="558"/>
      <c r="BB183" s="558"/>
      <c r="BC183" s="558"/>
      <c r="BD183" s="558"/>
      <c r="BE183" s="558"/>
      <c r="BF183" s="558"/>
      <c r="BG183" s="558"/>
      <c r="BH183" s="558"/>
      <c r="BI183" s="558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</row>
    <row r="184" spans="1:138" s="5" customFormat="1" ht="15" customHeight="1">
      <c r="A184" s="555" t="s">
        <v>574</v>
      </c>
      <c r="B184" s="556">
        <v>204</v>
      </c>
      <c r="C184" s="556">
        <v>382</v>
      </c>
      <c r="D184" s="556">
        <v>153</v>
      </c>
      <c r="E184" s="556">
        <v>120</v>
      </c>
      <c r="F184" s="556">
        <v>167</v>
      </c>
      <c r="G184" s="556">
        <v>172</v>
      </c>
      <c r="H184" s="556">
        <v>185</v>
      </c>
      <c r="I184" s="556">
        <v>107</v>
      </c>
      <c r="J184" s="556">
        <v>15</v>
      </c>
      <c r="K184" s="556">
        <v>116</v>
      </c>
      <c r="L184" s="556">
        <v>97</v>
      </c>
      <c r="M184" s="556">
        <v>3711</v>
      </c>
      <c r="N184" s="556">
        <v>167</v>
      </c>
      <c r="O184" s="556">
        <v>74</v>
      </c>
      <c r="P184" s="556">
        <v>169</v>
      </c>
      <c r="Q184" s="556">
        <v>221</v>
      </c>
      <c r="R184" s="556">
        <v>180</v>
      </c>
      <c r="S184" s="556">
        <v>242</v>
      </c>
      <c r="T184" s="556">
        <v>200</v>
      </c>
      <c r="U184" s="556">
        <v>115</v>
      </c>
      <c r="V184" s="556">
        <v>133</v>
      </c>
      <c r="W184" s="556">
        <v>407</v>
      </c>
      <c r="X184" s="556">
        <v>58</v>
      </c>
      <c r="Y184" s="556">
        <v>7395</v>
      </c>
      <c r="Z184" s="558"/>
      <c r="AA184" s="558"/>
      <c r="AB184" s="558"/>
      <c r="AC184" s="558"/>
      <c r="AD184" s="558"/>
      <c r="AE184" s="558"/>
      <c r="AF184" s="558"/>
      <c r="AG184" s="558"/>
      <c r="AH184" s="558"/>
      <c r="AI184" s="558"/>
      <c r="AJ184" s="558"/>
      <c r="AK184" s="558"/>
      <c r="AL184" s="558"/>
      <c r="AM184" s="558"/>
      <c r="AN184" s="558"/>
      <c r="AO184" s="558"/>
      <c r="AP184" s="558"/>
      <c r="AQ184" s="558"/>
      <c r="AR184" s="558"/>
      <c r="AS184" s="558"/>
      <c r="AT184" s="558"/>
      <c r="AU184" s="558"/>
      <c r="AV184" s="558"/>
      <c r="AW184" s="558"/>
      <c r="AX184" s="558"/>
      <c r="AY184" s="558"/>
      <c r="AZ184" s="558"/>
      <c r="BA184" s="558"/>
      <c r="BB184" s="558"/>
      <c r="BC184" s="558"/>
      <c r="BD184" s="558"/>
      <c r="BE184" s="558"/>
      <c r="BF184" s="558"/>
      <c r="BG184" s="558"/>
      <c r="BH184" s="558"/>
      <c r="BI184" s="558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</row>
    <row r="185" spans="1:138" s="506" customFormat="1" ht="24.75" customHeight="1">
      <c r="A185" s="516" t="s">
        <v>575</v>
      </c>
      <c r="B185" s="529">
        <v>1004</v>
      </c>
      <c r="C185" s="529">
        <v>1484</v>
      </c>
      <c r="D185" s="529">
        <v>783</v>
      </c>
      <c r="E185" s="529">
        <v>571</v>
      </c>
      <c r="F185" s="529">
        <v>884</v>
      </c>
      <c r="G185" s="529">
        <v>1175</v>
      </c>
      <c r="H185" s="529">
        <v>1116</v>
      </c>
      <c r="I185" s="529">
        <v>536</v>
      </c>
      <c r="J185" s="529">
        <v>101</v>
      </c>
      <c r="K185" s="529">
        <v>652</v>
      </c>
      <c r="L185" s="529">
        <v>635</v>
      </c>
      <c r="M185" s="529">
        <v>15578</v>
      </c>
      <c r="N185" s="529">
        <v>939</v>
      </c>
      <c r="O185" s="529">
        <v>550</v>
      </c>
      <c r="P185" s="529">
        <v>992</v>
      </c>
      <c r="Q185" s="529">
        <v>1335</v>
      </c>
      <c r="R185" s="529">
        <v>1226</v>
      </c>
      <c r="S185" s="529">
        <v>1663</v>
      </c>
      <c r="T185" s="529">
        <v>1271</v>
      </c>
      <c r="U185" s="529">
        <v>657</v>
      </c>
      <c r="V185" s="529">
        <v>934</v>
      </c>
      <c r="W185" s="529">
        <v>2782</v>
      </c>
      <c r="X185" s="529">
        <v>208</v>
      </c>
      <c r="Y185" s="529">
        <v>37076</v>
      </c>
      <c r="Z185" s="558"/>
      <c r="AA185" s="558"/>
      <c r="AB185" s="558"/>
      <c r="AC185" s="558"/>
      <c r="AD185" s="558"/>
      <c r="AE185" s="558"/>
      <c r="AF185" s="558"/>
      <c r="AG185" s="558"/>
      <c r="AH185" s="558"/>
      <c r="AI185" s="558"/>
      <c r="AJ185" s="558"/>
      <c r="AK185" s="558"/>
      <c r="AL185" s="558"/>
      <c r="AM185" s="558"/>
      <c r="AN185" s="558"/>
      <c r="AO185" s="558"/>
      <c r="AP185" s="558"/>
      <c r="AQ185" s="558"/>
      <c r="AR185" s="558"/>
      <c r="AS185" s="558"/>
      <c r="AT185" s="558"/>
      <c r="AU185" s="558"/>
      <c r="AV185" s="558"/>
      <c r="AW185" s="558"/>
      <c r="AX185" s="558"/>
      <c r="AY185" s="558"/>
      <c r="AZ185" s="558"/>
      <c r="BA185" s="558"/>
      <c r="BB185" s="558"/>
      <c r="BC185" s="558"/>
      <c r="BD185" s="558"/>
      <c r="BE185" s="558"/>
      <c r="BF185" s="558"/>
      <c r="BG185" s="558"/>
      <c r="BH185" s="558"/>
      <c r="BI185" s="558"/>
      <c r="BJ185" s="558"/>
      <c r="BK185" s="558"/>
      <c r="BL185" s="558"/>
      <c r="BM185" s="558"/>
      <c r="BN185" s="558"/>
      <c r="BO185" s="558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</row>
    <row r="186" spans="1:140" s="5" customFormat="1" ht="15" customHeight="1">
      <c r="A186" s="2"/>
      <c r="B186" s="2"/>
      <c r="C186" s="7"/>
      <c r="D186" s="7"/>
      <c r="E186" s="7"/>
      <c r="F186" s="7"/>
      <c r="G186" s="7"/>
      <c r="H186" s="7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25" s="5" customFormat="1" ht="12">
      <c r="A187" s="310">
        <v>2013</v>
      </c>
      <c r="B187" s="311"/>
      <c r="C187" s="310"/>
      <c r="D187" s="311"/>
      <c r="E187" s="310"/>
      <c r="F187" s="311"/>
      <c r="G187" s="310"/>
      <c r="H187" s="311"/>
      <c r="I187" s="310"/>
      <c r="J187" s="311"/>
      <c r="K187" s="310"/>
      <c r="L187" s="311"/>
      <c r="M187" s="310"/>
      <c r="N187" s="311"/>
      <c r="O187" s="310"/>
      <c r="P187" s="311"/>
      <c r="Q187" s="310"/>
      <c r="R187" s="311"/>
      <c r="S187" s="310"/>
      <c r="T187" s="311"/>
      <c r="U187" s="310"/>
      <c r="V187" s="311"/>
      <c r="W187" s="310"/>
      <c r="X187" s="311"/>
      <c r="Y187" s="310"/>
    </row>
    <row r="188" spans="1:25" s="5" customFormat="1" ht="24">
      <c r="A188" s="179" t="s">
        <v>578</v>
      </c>
      <c r="B188" s="553" t="s">
        <v>13</v>
      </c>
      <c r="C188" s="553" t="s">
        <v>14</v>
      </c>
      <c r="D188" s="553" t="s">
        <v>15</v>
      </c>
      <c r="E188" s="553" t="s">
        <v>16</v>
      </c>
      <c r="F188" s="553" t="s">
        <v>17</v>
      </c>
      <c r="G188" s="553" t="s">
        <v>18</v>
      </c>
      <c r="H188" s="553" t="s">
        <v>19</v>
      </c>
      <c r="I188" s="553" t="s">
        <v>72</v>
      </c>
      <c r="J188" s="553" t="s">
        <v>11</v>
      </c>
      <c r="K188" s="553" t="s">
        <v>20</v>
      </c>
      <c r="L188" s="553" t="s">
        <v>21</v>
      </c>
      <c r="M188" s="553" t="s">
        <v>22</v>
      </c>
      <c r="N188" s="553" t="s">
        <v>59</v>
      </c>
      <c r="O188" s="553" t="s">
        <v>23</v>
      </c>
      <c r="P188" s="553" t="s">
        <v>24</v>
      </c>
      <c r="Q188" s="553" t="s">
        <v>25</v>
      </c>
      <c r="R188" s="553" t="s">
        <v>26</v>
      </c>
      <c r="S188" s="553" t="s">
        <v>42</v>
      </c>
      <c r="T188" s="553" t="s">
        <v>50</v>
      </c>
      <c r="U188" s="553" t="s">
        <v>27</v>
      </c>
      <c r="V188" s="553" t="s">
        <v>28</v>
      </c>
      <c r="W188" s="553" t="s">
        <v>29</v>
      </c>
      <c r="X188" s="553" t="s">
        <v>693</v>
      </c>
      <c r="Y188" s="553" t="s">
        <v>575</v>
      </c>
    </row>
    <row r="189" spans="1:138" s="5" customFormat="1" ht="15" customHeight="1">
      <c r="A189" s="555" t="s">
        <v>1</v>
      </c>
      <c r="B189" s="556">
        <v>71</v>
      </c>
      <c r="C189" s="556">
        <v>105</v>
      </c>
      <c r="D189" s="556">
        <v>59</v>
      </c>
      <c r="E189" s="556">
        <v>36</v>
      </c>
      <c r="F189" s="556">
        <v>80</v>
      </c>
      <c r="G189" s="556">
        <v>104</v>
      </c>
      <c r="H189" s="556">
        <v>89</v>
      </c>
      <c r="I189" s="556">
        <v>36</v>
      </c>
      <c r="J189" s="556">
        <v>19</v>
      </c>
      <c r="K189" s="556">
        <v>41</v>
      </c>
      <c r="L189" s="556">
        <v>42</v>
      </c>
      <c r="M189" s="556">
        <v>1407</v>
      </c>
      <c r="N189" s="556">
        <v>85</v>
      </c>
      <c r="O189" s="556">
        <v>36</v>
      </c>
      <c r="P189" s="556">
        <v>57</v>
      </c>
      <c r="Q189" s="556">
        <v>151</v>
      </c>
      <c r="R189" s="556">
        <v>112</v>
      </c>
      <c r="S189" s="556">
        <v>172</v>
      </c>
      <c r="T189" s="556">
        <v>96</v>
      </c>
      <c r="U189" s="556">
        <v>50</v>
      </c>
      <c r="V189" s="556">
        <v>88</v>
      </c>
      <c r="W189" s="556">
        <v>262</v>
      </c>
      <c r="X189" s="556">
        <v>40</v>
      </c>
      <c r="Y189" s="556">
        <v>3238</v>
      </c>
      <c r="Z189" s="558"/>
      <c r="AA189" s="558"/>
      <c r="AB189" s="558"/>
      <c r="AC189" s="558"/>
      <c r="AD189" s="558"/>
      <c r="AE189" s="558"/>
      <c r="AF189" s="558"/>
      <c r="AG189" s="558"/>
      <c r="AH189" s="558"/>
      <c r="AI189" s="558"/>
      <c r="AJ189" s="558"/>
      <c r="AK189" s="558"/>
      <c r="AL189" s="558"/>
      <c r="AM189" s="558"/>
      <c r="AN189" s="558"/>
      <c r="AO189" s="558"/>
      <c r="AP189" s="558"/>
      <c r="AQ189" s="558"/>
      <c r="AR189" s="558"/>
      <c r="AS189" s="558"/>
      <c r="AT189" s="558"/>
      <c r="AU189" s="558"/>
      <c r="AV189" s="558"/>
      <c r="AW189" s="558"/>
      <c r="AX189" s="558"/>
      <c r="AY189" s="558"/>
      <c r="AZ189" s="558"/>
      <c r="BA189" s="558"/>
      <c r="BB189" s="558"/>
      <c r="BC189" s="558"/>
      <c r="BD189" s="558"/>
      <c r="BE189" s="558"/>
      <c r="BF189" s="558"/>
      <c r="BG189" s="558"/>
      <c r="BH189" s="558"/>
      <c r="BI189" s="558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</row>
    <row r="190" spans="1:138" s="5" customFormat="1" ht="15" customHeight="1">
      <c r="A190" s="555" t="s">
        <v>2</v>
      </c>
      <c r="B190" s="556">
        <v>4</v>
      </c>
      <c r="C190" s="556">
        <v>9</v>
      </c>
      <c r="D190" s="556">
        <v>4</v>
      </c>
      <c r="E190" s="556">
        <v>3</v>
      </c>
      <c r="F190" s="556">
        <v>11</v>
      </c>
      <c r="G190" s="556">
        <v>3</v>
      </c>
      <c r="H190" s="556">
        <v>3</v>
      </c>
      <c r="I190" s="556">
        <v>1</v>
      </c>
      <c r="J190" s="556">
        <v>1</v>
      </c>
      <c r="K190" s="556"/>
      <c r="L190" s="556">
        <v>1</v>
      </c>
      <c r="M190" s="556">
        <v>166</v>
      </c>
      <c r="N190" s="556">
        <v>4</v>
      </c>
      <c r="O190" s="556">
        <v>2</v>
      </c>
      <c r="P190" s="556">
        <v>4</v>
      </c>
      <c r="Q190" s="556">
        <v>16</v>
      </c>
      <c r="R190" s="556">
        <v>3</v>
      </c>
      <c r="S190" s="556">
        <v>11</v>
      </c>
      <c r="T190" s="556">
        <v>6</v>
      </c>
      <c r="U190" s="556">
        <v>4</v>
      </c>
      <c r="V190" s="556">
        <v>4</v>
      </c>
      <c r="W190" s="556">
        <v>20</v>
      </c>
      <c r="X190" s="556">
        <v>1</v>
      </c>
      <c r="Y190" s="556">
        <v>281</v>
      </c>
      <c r="Z190" s="558"/>
      <c r="AA190" s="558"/>
      <c r="AB190" s="558"/>
      <c r="AC190" s="558"/>
      <c r="AD190" s="558"/>
      <c r="AE190" s="558"/>
      <c r="AF190" s="558"/>
      <c r="AG190" s="558"/>
      <c r="AH190" s="558"/>
      <c r="AI190" s="558"/>
      <c r="AJ190" s="558"/>
      <c r="AK190" s="558"/>
      <c r="AL190" s="558"/>
      <c r="AM190" s="558"/>
      <c r="AN190" s="558"/>
      <c r="AO190" s="558"/>
      <c r="AP190" s="558"/>
      <c r="AQ190" s="558"/>
      <c r="AR190" s="558"/>
      <c r="AS190" s="558"/>
      <c r="AT190" s="558"/>
      <c r="AU190" s="558"/>
      <c r="AV190" s="558"/>
      <c r="AW190" s="558"/>
      <c r="AX190" s="558"/>
      <c r="AY190" s="558"/>
      <c r="AZ190" s="558"/>
      <c r="BA190" s="558"/>
      <c r="BB190" s="558"/>
      <c r="BC190" s="558"/>
      <c r="BD190" s="558"/>
      <c r="BE190" s="558"/>
      <c r="BF190" s="558"/>
      <c r="BG190" s="558"/>
      <c r="BH190" s="558"/>
      <c r="BI190" s="558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</row>
    <row r="191" spans="1:138" s="5" customFormat="1" ht="15" customHeight="1">
      <c r="A191" s="555" t="s">
        <v>3</v>
      </c>
      <c r="B191" s="556">
        <v>89</v>
      </c>
      <c r="C191" s="556">
        <v>40</v>
      </c>
      <c r="D191" s="556">
        <v>52</v>
      </c>
      <c r="E191" s="556">
        <v>54</v>
      </c>
      <c r="F191" s="556">
        <v>56</v>
      </c>
      <c r="G191" s="556">
        <v>88</v>
      </c>
      <c r="H191" s="556">
        <v>60</v>
      </c>
      <c r="I191" s="556">
        <v>46</v>
      </c>
      <c r="J191" s="556">
        <v>1</v>
      </c>
      <c r="K191" s="556">
        <v>43</v>
      </c>
      <c r="L191" s="556">
        <v>38</v>
      </c>
      <c r="M191" s="556">
        <v>352</v>
      </c>
      <c r="N191" s="556">
        <v>26</v>
      </c>
      <c r="O191" s="556">
        <v>145</v>
      </c>
      <c r="P191" s="556">
        <v>72</v>
      </c>
      <c r="Q191" s="556">
        <v>112</v>
      </c>
      <c r="R191" s="556">
        <v>164</v>
      </c>
      <c r="S191" s="556">
        <v>56</v>
      </c>
      <c r="T191" s="556">
        <v>74</v>
      </c>
      <c r="U191" s="556">
        <v>51</v>
      </c>
      <c r="V191" s="556">
        <v>24</v>
      </c>
      <c r="W191" s="556">
        <v>199</v>
      </c>
      <c r="X191" s="556">
        <v>6</v>
      </c>
      <c r="Y191" s="556">
        <v>1848</v>
      </c>
      <c r="Z191" s="558"/>
      <c r="AA191" s="558"/>
      <c r="AB191" s="558"/>
      <c r="AC191" s="558"/>
      <c r="AD191" s="558"/>
      <c r="AE191" s="558"/>
      <c r="AF191" s="558"/>
      <c r="AG191" s="558"/>
      <c r="AH191" s="558"/>
      <c r="AI191" s="558"/>
      <c r="AJ191" s="558"/>
      <c r="AK191" s="558"/>
      <c r="AL191" s="558"/>
      <c r="AM191" s="558"/>
      <c r="AN191" s="558"/>
      <c r="AO191" s="558"/>
      <c r="AP191" s="558"/>
      <c r="AQ191" s="558"/>
      <c r="AR191" s="558"/>
      <c r="AS191" s="558"/>
      <c r="AT191" s="558"/>
      <c r="AU191" s="558"/>
      <c r="AV191" s="558"/>
      <c r="AW191" s="558"/>
      <c r="AX191" s="558"/>
      <c r="AY191" s="558"/>
      <c r="AZ191" s="558"/>
      <c r="BA191" s="558"/>
      <c r="BB191" s="558"/>
      <c r="BC191" s="558"/>
      <c r="BD191" s="558"/>
      <c r="BE191" s="558"/>
      <c r="BF191" s="558"/>
      <c r="BG191" s="558"/>
      <c r="BH191" s="558"/>
      <c r="BI191" s="558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</row>
    <row r="192" spans="1:138" s="5" customFormat="1" ht="15" customHeight="1">
      <c r="A192" s="555" t="s">
        <v>4</v>
      </c>
      <c r="B192" s="556">
        <v>322</v>
      </c>
      <c r="C192" s="556">
        <v>542</v>
      </c>
      <c r="D192" s="556">
        <v>318</v>
      </c>
      <c r="E192" s="556">
        <v>186</v>
      </c>
      <c r="F192" s="556">
        <v>326</v>
      </c>
      <c r="G192" s="556">
        <v>450</v>
      </c>
      <c r="H192" s="556">
        <v>426</v>
      </c>
      <c r="I192" s="556">
        <v>198</v>
      </c>
      <c r="J192" s="556">
        <v>37</v>
      </c>
      <c r="K192" s="556">
        <v>289</v>
      </c>
      <c r="L192" s="556">
        <v>320</v>
      </c>
      <c r="M192" s="556">
        <v>4772</v>
      </c>
      <c r="N192" s="556">
        <v>392</v>
      </c>
      <c r="O192" s="556">
        <v>216</v>
      </c>
      <c r="P192" s="556">
        <v>379</v>
      </c>
      <c r="Q192" s="556">
        <v>447</v>
      </c>
      <c r="R192" s="556">
        <v>466</v>
      </c>
      <c r="S192" s="556">
        <v>620</v>
      </c>
      <c r="T192" s="556">
        <v>572</v>
      </c>
      <c r="U192" s="556">
        <v>268</v>
      </c>
      <c r="V192" s="556">
        <v>292</v>
      </c>
      <c r="W192" s="556">
        <v>1102</v>
      </c>
      <c r="X192" s="556">
        <v>40</v>
      </c>
      <c r="Y192" s="556">
        <v>12980</v>
      </c>
      <c r="Z192" s="558"/>
      <c r="AA192" s="558"/>
      <c r="AB192" s="558"/>
      <c r="AC192" s="558"/>
      <c r="AD192" s="558"/>
      <c r="AE192" s="558"/>
      <c r="AF192" s="558"/>
      <c r="AG192" s="558"/>
      <c r="AH192" s="558"/>
      <c r="AI192" s="558"/>
      <c r="AJ192" s="558"/>
      <c r="AK192" s="558"/>
      <c r="AL192" s="558"/>
      <c r="AM192" s="558"/>
      <c r="AN192" s="558"/>
      <c r="AO192" s="558"/>
      <c r="AP192" s="558"/>
      <c r="AQ192" s="558"/>
      <c r="AR192" s="558"/>
      <c r="AS192" s="558"/>
      <c r="AT192" s="558"/>
      <c r="AU192" s="558"/>
      <c r="AV192" s="558"/>
      <c r="AW192" s="558"/>
      <c r="AX192" s="558"/>
      <c r="AY192" s="558"/>
      <c r="AZ192" s="558"/>
      <c r="BA192" s="558"/>
      <c r="BB192" s="558"/>
      <c r="BC192" s="558"/>
      <c r="BD192" s="558"/>
      <c r="BE192" s="558"/>
      <c r="BF192" s="558"/>
      <c r="BG192" s="558"/>
      <c r="BH192" s="558"/>
      <c r="BI192" s="558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</row>
    <row r="193" spans="1:138" s="5" customFormat="1" ht="15" customHeight="1">
      <c r="A193" s="555" t="s">
        <v>5</v>
      </c>
      <c r="B193" s="556">
        <v>1</v>
      </c>
      <c r="C193" s="556">
        <v>2</v>
      </c>
      <c r="D193" s="556">
        <v>1</v>
      </c>
      <c r="E193" s="556"/>
      <c r="F193" s="556">
        <v>2</v>
      </c>
      <c r="G193" s="556">
        <v>2</v>
      </c>
      <c r="H193" s="556">
        <v>1</v>
      </c>
      <c r="I193" s="556">
        <v>1</v>
      </c>
      <c r="J193" s="556">
        <v>1</v>
      </c>
      <c r="K193" s="556"/>
      <c r="L193" s="556">
        <v>13</v>
      </c>
      <c r="M193" s="556">
        <v>24</v>
      </c>
      <c r="N193" s="556">
        <v>2</v>
      </c>
      <c r="O193" s="556"/>
      <c r="P193" s="556">
        <v>1</v>
      </c>
      <c r="Q193" s="556">
        <v>1</v>
      </c>
      <c r="R193" s="556">
        <v>1</v>
      </c>
      <c r="S193" s="556">
        <v>3</v>
      </c>
      <c r="T193" s="556">
        <v>3</v>
      </c>
      <c r="U193" s="556"/>
      <c r="V193" s="556">
        <v>1</v>
      </c>
      <c r="W193" s="556">
        <v>5</v>
      </c>
      <c r="X193" s="556">
        <v>0</v>
      </c>
      <c r="Y193" s="556">
        <v>65</v>
      </c>
      <c r="Z193" s="558"/>
      <c r="AA193" s="558"/>
      <c r="AB193" s="558"/>
      <c r="AC193" s="558"/>
      <c r="AD193" s="558"/>
      <c r="AE193" s="558"/>
      <c r="AF193" s="558"/>
      <c r="AG193" s="558"/>
      <c r="AH193" s="558"/>
      <c r="AI193" s="558"/>
      <c r="AJ193" s="558"/>
      <c r="AK193" s="558"/>
      <c r="AL193" s="558"/>
      <c r="AM193" s="558"/>
      <c r="AN193" s="558"/>
      <c r="AO193" s="558"/>
      <c r="AP193" s="558"/>
      <c r="AQ193" s="558"/>
      <c r="AR193" s="558"/>
      <c r="AS193" s="558"/>
      <c r="AT193" s="558"/>
      <c r="AU193" s="558"/>
      <c r="AV193" s="558"/>
      <c r="AW193" s="558"/>
      <c r="AX193" s="558"/>
      <c r="AY193" s="558"/>
      <c r="AZ193" s="558"/>
      <c r="BA193" s="558"/>
      <c r="BB193" s="558"/>
      <c r="BC193" s="558"/>
      <c r="BD193" s="558"/>
      <c r="BE193" s="558"/>
      <c r="BF193" s="558"/>
      <c r="BG193" s="558"/>
      <c r="BH193" s="558"/>
      <c r="BI193" s="558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</row>
    <row r="194" spans="1:138" s="5" customFormat="1" ht="15" customHeight="1">
      <c r="A194" s="555" t="s">
        <v>6</v>
      </c>
      <c r="B194" s="556">
        <v>10</v>
      </c>
      <c r="C194" s="556">
        <v>20</v>
      </c>
      <c r="D194" s="556">
        <v>14</v>
      </c>
      <c r="E194" s="556">
        <v>5</v>
      </c>
      <c r="F194" s="556">
        <v>9</v>
      </c>
      <c r="G194" s="556">
        <v>14</v>
      </c>
      <c r="H194" s="556">
        <v>24</v>
      </c>
      <c r="I194" s="556">
        <v>11</v>
      </c>
      <c r="J194" s="556">
        <v>1</v>
      </c>
      <c r="K194" s="556">
        <v>9</v>
      </c>
      <c r="L194" s="556">
        <v>10</v>
      </c>
      <c r="M194" s="556">
        <v>213</v>
      </c>
      <c r="N194" s="556">
        <v>19</v>
      </c>
      <c r="O194" s="556">
        <v>4</v>
      </c>
      <c r="P194" s="556">
        <v>18</v>
      </c>
      <c r="Q194" s="556">
        <v>31</v>
      </c>
      <c r="R194" s="556">
        <v>7</v>
      </c>
      <c r="S194" s="556">
        <v>27</v>
      </c>
      <c r="T194" s="556">
        <v>22</v>
      </c>
      <c r="U194" s="556">
        <v>5</v>
      </c>
      <c r="V194" s="556">
        <v>15</v>
      </c>
      <c r="W194" s="556">
        <v>44</v>
      </c>
      <c r="X194" s="556">
        <v>6</v>
      </c>
      <c r="Y194" s="556">
        <v>538</v>
      </c>
      <c r="Z194" s="558"/>
      <c r="AA194" s="558"/>
      <c r="AB194" s="558"/>
      <c r="AC194" s="558"/>
      <c r="AD194" s="558"/>
      <c r="AE194" s="558"/>
      <c r="AF194" s="558"/>
      <c r="AG194" s="558"/>
      <c r="AH194" s="558"/>
      <c r="AI194" s="558"/>
      <c r="AJ194" s="558"/>
      <c r="AK194" s="558"/>
      <c r="AL194" s="558"/>
      <c r="AM194" s="558"/>
      <c r="AN194" s="558"/>
      <c r="AO194" s="558"/>
      <c r="AP194" s="558"/>
      <c r="AQ194" s="558"/>
      <c r="AR194" s="558"/>
      <c r="AS194" s="558"/>
      <c r="AT194" s="558"/>
      <c r="AU194" s="558"/>
      <c r="AV194" s="558"/>
      <c r="AW194" s="558"/>
      <c r="AX194" s="558"/>
      <c r="AY194" s="558"/>
      <c r="AZ194" s="558"/>
      <c r="BA194" s="558"/>
      <c r="BB194" s="558"/>
      <c r="BC194" s="558"/>
      <c r="BD194" s="558"/>
      <c r="BE194" s="558"/>
      <c r="BF194" s="558"/>
      <c r="BG194" s="558"/>
      <c r="BH194" s="558"/>
      <c r="BI194" s="558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</row>
    <row r="195" spans="1:138" s="5" customFormat="1" ht="15" customHeight="1">
      <c r="A195" s="555" t="s">
        <v>7</v>
      </c>
      <c r="B195" s="556">
        <v>147</v>
      </c>
      <c r="C195" s="556">
        <v>135</v>
      </c>
      <c r="D195" s="556">
        <v>58</v>
      </c>
      <c r="E195" s="556">
        <v>74</v>
      </c>
      <c r="F195" s="556">
        <v>76</v>
      </c>
      <c r="G195" s="556">
        <v>132</v>
      </c>
      <c r="H195" s="556">
        <v>113</v>
      </c>
      <c r="I195" s="556">
        <v>54</v>
      </c>
      <c r="J195" s="556">
        <v>9</v>
      </c>
      <c r="K195" s="556">
        <v>46</v>
      </c>
      <c r="L195" s="556">
        <v>67</v>
      </c>
      <c r="M195" s="556">
        <v>2455</v>
      </c>
      <c r="N195" s="556">
        <v>102</v>
      </c>
      <c r="O195" s="556">
        <v>27</v>
      </c>
      <c r="P195" s="556">
        <v>95</v>
      </c>
      <c r="Q195" s="556">
        <v>123</v>
      </c>
      <c r="R195" s="556">
        <v>116</v>
      </c>
      <c r="S195" s="556">
        <v>155</v>
      </c>
      <c r="T195" s="556">
        <v>110</v>
      </c>
      <c r="U195" s="556">
        <v>39</v>
      </c>
      <c r="V195" s="556">
        <v>59</v>
      </c>
      <c r="W195" s="556">
        <v>287</v>
      </c>
      <c r="X195" s="556">
        <v>17</v>
      </c>
      <c r="Y195" s="556">
        <v>4496</v>
      </c>
      <c r="Z195" s="558"/>
      <c r="AA195" s="558"/>
      <c r="AB195" s="558"/>
      <c r="AC195" s="558"/>
      <c r="AD195" s="558"/>
      <c r="AE195" s="558"/>
      <c r="AF195" s="558"/>
      <c r="AG195" s="558"/>
      <c r="AH195" s="558"/>
      <c r="AI195" s="558"/>
      <c r="AJ195" s="558"/>
      <c r="AK195" s="558"/>
      <c r="AL195" s="558"/>
      <c r="AM195" s="558"/>
      <c r="AN195" s="558"/>
      <c r="AO195" s="558"/>
      <c r="AP195" s="558"/>
      <c r="AQ195" s="558"/>
      <c r="AR195" s="558"/>
      <c r="AS195" s="558"/>
      <c r="AT195" s="558"/>
      <c r="AU195" s="558"/>
      <c r="AV195" s="558"/>
      <c r="AW195" s="558"/>
      <c r="AX195" s="558"/>
      <c r="AY195" s="558"/>
      <c r="AZ195" s="558"/>
      <c r="BA195" s="558"/>
      <c r="BB195" s="558"/>
      <c r="BC195" s="558"/>
      <c r="BD195" s="558"/>
      <c r="BE195" s="558"/>
      <c r="BF195" s="558"/>
      <c r="BG195" s="558"/>
      <c r="BH195" s="558"/>
      <c r="BI195" s="558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</row>
    <row r="196" spans="1:138" s="5" customFormat="1" ht="15" customHeight="1">
      <c r="A196" s="555" t="s">
        <v>8</v>
      </c>
      <c r="B196" s="556">
        <v>85</v>
      </c>
      <c r="C196" s="556">
        <v>126</v>
      </c>
      <c r="D196" s="556">
        <v>57</v>
      </c>
      <c r="E196" s="556">
        <v>47</v>
      </c>
      <c r="F196" s="556">
        <v>65</v>
      </c>
      <c r="G196" s="556">
        <v>87</v>
      </c>
      <c r="H196" s="556">
        <v>83</v>
      </c>
      <c r="I196" s="556">
        <v>45</v>
      </c>
      <c r="J196" s="556">
        <v>7</v>
      </c>
      <c r="K196" s="556">
        <v>71</v>
      </c>
      <c r="L196" s="556">
        <v>31</v>
      </c>
      <c r="M196" s="556">
        <v>1927</v>
      </c>
      <c r="N196" s="556">
        <v>74</v>
      </c>
      <c r="O196" s="556">
        <v>21</v>
      </c>
      <c r="P196" s="556">
        <v>61</v>
      </c>
      <c r="Q196" s="556">
        <v>127</v>
      </c>
      <c r="R196" s="556">
        <v>95</v>
      </c>
      <c r="S196" s="556">
        <v>188</v>
      </c>
      <c r="T196" s="556">
        <v>94</v>
      </c>
      <c r="U196" s="556">
        <v>41</v>
      </c>
      <c r="V196" s="556">
        <v>187</v>
      </c>
      <c r="W196" s="556">
        <v>286</v>
      </c>
      <c r="X196" s="556">
        <v>17</v>
      </c>
      <c r="Y196" s="556">
        <v>3822</v>
      </c>
      <c r="Z196" s="558"/>
      <c r="AA196" s="558"/>
      <c r="AB196" s="558"/>
      <c r="AC196" s="558"/>
      <c r="AD196" s="558"/>
      <c r="AE196" s="558"/>
      <c r="AF196" s="558"/>
      <c r="AG196" s="558"/>
      <c r="AH196" s="558"/>
      <c r="AI196" s="558"/>
      <c r="AJ196" s="558"/>
      <c r="AK196" s="558"/>
      <c r="AL196" s="558"/>
      <c r="AM196" s="558"/>
      <c r="AN196" s="558"/>
      <c r="AO196" s="558"/>
      <c r="AP196" s="558"/>
      <c r="AQ196" s="558"/>
      <c r="AR196" s="558"/>
      <c r="AS196" s="558"/>
      <c r="AT196" s="558"/>
      <c r="AU196" s="558"/>
      <c r="AV196" s="558"/>
      <c r="AW196" s="558"/>
      <c r="AX196" s="558"/>
      <c r="AY196" s="558"/>
      <c r="AZ196" s="558"/>
      <c r="BA196" s="558"/>
      <c r="BB196" s="558"/>
      <c r="BC196" s="558"/>
      <c r="BD196" s="558"/>
      <c r="BE196" s="558"/>
      <c r="BF196" s="558"/>
      <c r="BG196" s="558"/>
      <c r="BH196" s="558"/>
      <c r="BI196" s="558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</row>
    <row r="197" spans="1:138" s="5" customFormat="1" ht="15" customHeight="1">
      <c r="A197" s="555" t="s">
        <v>9</v>
      </c>
      <c r="B197" s="556">
        <v>16</v>
      </c>
      <c r="C197" s="556">
        <v>41</v>
      </c>
      <c r="D197" s="556">
        <v>14</v>
      </c>
      <c r="E197" s="556">
        <v>13</v>
      </c>
      <c r="F197" s="556">
        <v>23</v>
      </c>
      <c r="G197" s="556">
        <v>35</v>
      </c>
      <c r="H197" s="556">
        <v>25</v>
      </c>
      <c r="I197" s="556">
        <v>9</v>
      </c>
      <c r="J197" s="556">
        <v>2</v>
      </c>
      <c r="K197" s="556">
        <v>12</v>
      </c>
      <c r="L197" s="556">
        <v>12</v>
      </c>
      <c r="M197" s="556">
        <v>376</v>
      </c>
      <c r="N197" s="556">
        <v>40</v>
      </c>
      <c r="O197" s="556">
        <v>12</v>
      </c>
      <c r="P197" s="556">
        <v>27</v>
      </c>
      <c r="Q197" s="556">
        <v>31</v>
      </c>
      <c r="R197" s="556">
        <v>23</v>
      </c>
      <c r="S197" s="556">
        <v>118</v>
      </c>
      <c r="T197" s="556">
        <v>41</v>
      </c>
      <c r="U197" s="556">
        <v>16</v>
      </c>
      <c r="V197" s="556">
        <v>35</v>
      </c>
      <c r="W197" s="556">
        <v>75</v>
      </c>
      <c r="X197" s="556">
        <v>6</v>
      </c>
      <c r="Y197" s="556">
        <v>1002</v>
      </c>
      <c r="Z197" s="558"/>
      <c r="AA197" s="558"/>
      <c r="AB197" s="558"/>
      <c r="AC197" s="558"/>
      <c r="AD197" s="558"/>
      <c r="AE197" s="558"/>
      <c r="AF197" s="558"/>
      <c r="AG197" s="558"/>
      <c r="AH197" s="558"/>
      <c r="AI197" s="558"/>
      <c r="AJ197" s="558"/>
      <c r="AK197" s="558"/>
      <c r="AL197" s="558"/>
      <c r="AM197" s="558"/>
      <c r="AN197" s="558"/>
      <c r="AO197" s="558"/>
      <c r="AP197" s="558"/>
      <c r="AQ197" s="558"/>
      <c r="AR197" s="558"/>
      <c r="AS197" s="558"/>
      <c r="AT197" s="558"/>
      <c r="AU197" s="558"/>
      <c r="AV197" s="558"/>
      <c r="AW197" s="558"/>
      <c r="AX197" s="558"/>
      <c r="AY197" s="558"/>
      <c r="AZ197" s="558"/>
      <c r="BA197" s="558"/>
      <c r="BB197" s="558"/>
      <c r="BC197" s="558"/>
      <c r="BD197" s="558"/>
      <c r="BE197" s="558"/>
      <c r="BF197" s="558"/>
      <c r="BG197" s="558"/>
      <c r="BH197" s="558"/>
      <c r="BI197" s="558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</row>
    <row r="198" spans="1:138" s="5" customFormat="1" ht="15" customHeight="1">
      <c r="A198" s="555" t="s">
        <v>10</v>
      </c>
      <c r="B198" s="556">
        <v>64</v>
      </c>
      <c r="C198" s="556">
        <v>114</v>
      </c>
      <c r="D198" s="556">
        <v>68</v>
      </c>
      <c r="E198" s="556">
        <v>44</v>
      </c>
      <c r="F198" s="556">
        <v>88</v>
      </c>
      <c r="G198" s="556">
        <v>85</v>
      </c>
      <c r="H198" s="556">
        <v>113</v>
      </c>
      <c r="I198" s="556">
        <v>33</v>
      </c>
      <c r="J198" s="556">
        <v>10</v>
      </c>
      <c r="K198" s="556">
        <v>39</v>
      </c>
      <c r="L198" s="556">
        <v>32</v>
      </c>
      <c r="M198" s="556">
        <v>493</v>
      </c>
      <c r="N198" s="556">
        <v>68</v>
      </c>
      <c r="O198" s="556">
        <v>27</v>
      </c>
      <c r="P198" s="556">
        <v>78</v>
      </c>
      <c r="Q198" s="556">
        <v>94</v>
      </c>
      <c r="R198" s="556">
        <v>87</v>
      </c>
      <c r="S198" s="556">
        <v>118</v>
      </c>
      <c r="T198" s="556">
        <v>88</v>
      </c>
      <c r="U198" s="556">
        <v>65</v>
      </c>
      <c r="V198" s="556">
        <v>69</v>
      </c>
      <c r="W198" s="556">
        <v>170</v>
      </c>
      <c r="X198" s="556">
        <v>4</v>
      </c>
      <c r="Y198" s="556">
        <v>2051</v>
      </c>
      <c r="Z198" s="558"/>
      <c r="AA198" s="558"/>
      <c r="AB198" s="558"/>
      <c r="AC198" s="558"/>
      <c r="AD198" s="558"/>
      <c r="AE198" s="558"/>
      <c r="AF198" s="558"/>
      <c r="AG198" s="558"/>
      <c r="AH198" s="558"/>
      <c r="AI198" s="558"/>
      <c r="AJ198" s="558"/>
      <c r="AK198" s="558"/>
      <c r="AL198" s="558"/>
      <c r="AM198" s="558"/>
      <c r="AN198" s="558"/>
      <c r="AO198" s="558"/>
      <c r="AP198" s="558"/>
      <c r="AQ198" s="558"/>
      <c r="AR198" s="558"/>
      <c r="AS198" s="558"/>
      <c r="AT198" s="558"/>
      <c r="AU198" s="558"/>
      <c r="AV198" s="558"/>
      <c r="AW198" s="558"/>
      <c r="AX198" s="558"/>
      <c r="AY198" s="558"/>
      <c r="AZ198" s="558"/>
      <c r="BA198" s="558"/>
      <c r="BB198" s="558"/>
      <c r="BC198" s="558"/>
      <c r="BD198" s="558"/>
      <c r="BE198" s="558"/>
      <c r="BF198" s="558"/>
      <c r="BG198" s="558"/>
      <c r="BH198" s="558"/>
      <c r="BI198" s="558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</row>
    <row r="199" spans="1:138" s="5" customFormat="1" ht="15" customHeight="1">
      <c r="A199" s="555" t="s">
        <v>574</v>
      </c>
      <c r="B199" s="556">
        <v>209</v>
      </c>
      <c r="C199" s="556">
        <v>411</v>
      </c>
      <c r="D199" s="556">
        <v>158</v>
      </c>
      <c r="E199" s="556">
        <v>126</v>
      </c>
      <c r="F199" s="556">
        <v>173</v>
      </c>
      <c r="G199" s="556">
        <v>170</v>
      </c>
      <c r="H199" s="556">
        <v>189</v>
      </c>
      <c r="I199" s="556">
        <v>112</v>
      </c>
      <c r="J199" s="556">
        <v>15</v>
      </c>
      <c r="K199" s="556">
        <v>118</v>
      </c>
      <c r="L199" s="556">
        <v>99</v>
      </c>
      <c r="M199" s="556">
        <v>3801</v>
      </c>
      <c r="N199" s="556">
        <v>170</v>
      </c>
      <c r="O199" s="556">
        <v>76</v>
      </c>
      <c r="P199" s="556">
        <v>182</v>
      </c>
      <c r="Q199" s="556">
        <v>234</v>
      </c>
      <c r="R199" s="556">
        <v>189</v>
      </c>
      <c r="S199" s="556">
        <v>257</v>
      </c>
      <c r="T199" s="556">
        <v>207</v>
      </c>
      <c r="U199" s="556">
        <v>124</v>
      </c>
      <c r="V199" s="556">
        <v>139</v>
      </c>
      <c r="W199" s="556">
        <v>416</v>
      </c>
      <c r="X199" s="556">
        <v>57</v>
      </c>
      <c r="Y199" s="556">
        <v>7632</v>
      </c>
      <c r="Z199" s="558"/>
      <c r="AA199" s="558"/>
      <c r="AB199" s="558"/>
      <c r="AC199" s="558"/>
      <c r="AD199" s="558"/>
      <c r="AE199" s="558"/>
      <c r="AF199" s="558"/>
      <c r="AG199" s="558"/>
      <c r="AH199" s="558"/>
      <c r="AI199" s="558"/>
      <c r="AJ199" s="558"/>
      <c r="AK199" s="558"/>
      <c r="AL199" s="558"/>
      <c r="AM199" s="558"/>
      <c r="AN199" s="558"/>
      <c r="AO199" s="558"/>
      <c r="AP199" s="558"/>
      <c r="AQ199" s="558"/>
      <c r="AR199" s="558"/>
      <c r="AS199" s="558"/>
      <c r="AT199" s="558"/>
      <c r="AU199" s="558"/>
      <c r="AV199" s="558"/>
      <c r="AW199" s="558"/>
      <c r="AX199" s="558"/>
      <c r="AY199" s="558"/>
      <c r="AZ199" s="558"/>
      <c r="BA199" s="558"/>
      <c r="BB199" s="558"/>
      <c r="BC199" s="558"/>
      <c r="BD199" s="558"/>
      <c r="BE199" s="558"/>
      <c r="BF199" s="558"/>
      <c r="BG199" s="558"/>
      <c r="BH199" s="558"/>
      <c r="BI199" s="558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</row>
    <row r="200" spans="1:138" s="506" customFormat="1" ht="24.75" customHeight="1">
      <c r="A200" s="516" t="s">
        <v>575</v>
      </c>
      <c r="B200" s="529">
        <v>1018</v>
      </c>
      <c r="C200" s="529">
        <v>1545</v>
      </c>
      <c r="D200" s="529">
        <v>803</v>
      </c>
      <c r="E200" s="529">
        <v>588</v>
      </c>
      <c r="F200" s="529">
        <v>909</v>
      </c>
      <c r="G200" s="529">
        <v>1170</v>
      </c>
      <c r="H200" s="529">
        <v>1126</v>
      </c>
      <c r="I200" s="529">
        <v>546</v>
      </c>
      <c r="J200" s="529">
        <v>103</v>
      </c>
      <c r="K200" s="529">
        <v>668</v>
      </c>
      <c r="L200" s="529">
        <v>665</v>
      </c>
      <c r="M200" s="529">
        <v>15986</v>
      </c>
      <c r="N200" s="529">
        <v>982</v>
      </c>
      <c r="O200" s="529">
        <v>566</v>
      </c>
      <c r="P200" s="529">
        <v>974</v>
      </c>
      <c r="Q200" s="529">
        <v>1367</v>
      </c>
      <c r="R200" s="529">
        <v>1263</v>
      </c>
      <c r="S200" s="529">
        <v>1725</v>
      </c>
      <c r="T200" s="529">
        <v>1313</v>
      </c>
      <c r="U200" s="529">
        <v>663</v>
      </c>
      <c r="V200" s="529">
        <v>913</v>
      </c>
      <c r="W200" s="529">
        <v>2866</v>
      </c>
      <c r="X200" s="529">
        <v>194</v>
      </c>
      <c r="Y200" s="529">
        <v>37953</v>
      </c>
      <c r="Z200" s="558"/>
      <c r="AA200" s="558"/>
      <c r="AB200" s="558"/>
      <c r="AC200" s="558"/>
      <c r="AD200" s="558"/>
      <c r="AE200" s="558"/>
      <c r="AF200" s="558"/>
      <c r="AG200" s="558"/>
      <c r="AH200" s="558"/>
      <c r="AI200" s="558"/>
      <c r="AJ200" s="558"/>
      <c r="AK200" s="558"/>
      <c r="AL200" s="558"/>
      <c r="AM200" s="558"/>
      <c r="AN200" s="558"/>
      <c r="AO200" s="558"/>
      <c r="AP200" s="558"/>
      <c r="AQ200" s="558"/>
      <c r="AR200" s="558"/>
      <c r="AS200" s="558"/>
      <c r="AT200" s="558"/>
      <c r="AU200" s="558"/>
      <c r="AV200" s="558"/>
      <c r="AW200" s="558"/>
      <c r="AX200" s="558"/>
      <c r="AY200" s="558"/>
      <c r="AZ200" s="558"/>
      <c r="BA200" s="558"/>
      <c r="BB200" s="558"/>
      <c r="BC200" s="558"/>
      <c r="BD200" s="558"/>
      <c r="BE200" s="558"/>
      <c r="BF200" s="558"/>
      <c r="BG200" s="558"/>
      <c r="BH200" s="558"/>
      <c r="BI200" s="558"/>
      <c r="BJ200" s="558"/>
      <c r="BK200" s="558"/>
      <c r="BL200" s="558"/>
      <c r="BM200" s="558"/>
      <c r="BN200" s="558"/>
      <c r="BO200" s="558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</row>
    <row r="201" ht="24.75" customHeight="1"/>
  </sheetData>
  <mergeCells count="3">
    <mergeCell ref="D110:BE110"/>
    <mergeCell ref="D125:BE125"/>
    <mergeCell ref="D140:BE1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workbookViewId="0" topLeftCell="A31">
      <selection activeCell="E409" sqref="E409"/>
    </sheetView>
  </sheetViews>
  <sheetFormatPr defaultColWidth="11.421875" defaultRowHeight="12.75"/>
  <cols>
    <col min="1" max="1" width="20.57421875" style="536" customWidth="1"/>
    <col min="2" max="4" width="12.8515625" style="536" customWidth="1"/>
    <col min="5" max="16384" width="11.421875" style="536" customWidth="1"/>
  </cols>
  <sheetData>
    <row r="1" spans="1:3" ht="18">
      <c r="A1" s="4" t="s">
        <v>517</v>
      </c>
      <c r="B1" s="2"/>
      <c r="C1" s="2"/>
    </row>
    <row r="2" spans="1:4" ht="12.75" customHeight="1">
      <c r="A2" s="559" t="s">
        <v>36</v>
      </c>
      <c r="B2" s="52">
        <v>2013</v>
      </c>
      <c r="C2" s="52">
        <v>2014</v>
      </c>
      <c r="D2" s="52">
        <v>2015</v>
      </c>
    </row>
    <row r="3" spans="1:4" ht="12" customHeight="1">
      <c r="A3" s="560" t="s">
        <v>46</v>
      </c>
      <c r="B3" s="561">
        <v>78</v>
      </c>
      <c r="C3" s="561">
        <v>77</v>
      </c>
      <c r="D3" s="561">
        <v>80</v>
      </c>
    </row>
    <row r="4" spans="1:4" ht="12" customHeight="1">
      <c r="A4" s="560" t="s">
        <v>40</v>
      </c>
      <c r="B4" s="561">
        <v>740</v>
      </c>
      <c r="C4" s="561">
        <v>725</v>
      </c>
      <c r="D4" s="561">
        <v>690</v>
      </c>
    </row>
    <row r="5" spans="1:4" ht="12" customHeight="1">
      <c r="A5" s="560" t="s">
        <v>52</v>
      </c>
      <c r="B5" s="561">
        <v>23</v>
      </c>
      <c r="C5" s="561">
        <v>22</v>
      </c>
      <c r="D5" s="561">
        <v>21</v>
      </c>
    </row>
    <row r="6" spans="1:4" ht="12" customHeight="1">
      <c r="A6" s="560" t="s">
        <v>84</v>
      </c>
      <c r="B6" s="561">
        <v>2</v>
      </c>
      <c r="C6" s="561">
        <v>2</v>
      </c>
      <c r="D6" s="561">
        <v>2</v>
      </c>
    </row>
    <row r="7" spans="1:4" ht="12" customHeight="1">
      <c r="A7" s="560" t="s">
        <v>62</v>
      </c>
      <c r="B7" s="561">
        <v>15</v>
      </c>
      <c r="C7" s="561">
        <v>13</v>
      </c>
      <c r="D7" s="561">
        <v>12</v>
      </c>
    </row>
    <row r="8" spans="1:22" ht="12" customHeight="1">
      <c r="A8" s="560" t="s">
        <v>581</v>
      </c>
      <c r="B8" s="561">
        <v>15</v>
      </c>
      <c r="C8" s="561">
        <v>15</v>
      </c>
      <c r="D8" s="561">
        <v>16</v>
      </c>
      <c r="R8" s="562"/>
      <c r="S8" s="563"/>
      <c r="T8" s="563"/>
      <c r="U8" s="563"/>
      <c r="V8" s="564"/>
    </row>
    <row r="9" spans="1:4" ht="12" customHeight="1">
      <c r="A9" s="560" t="s">
        <v>67</v>
      </c>
      <c r="B9" s="561">
        <v>7</v>
      </c>
      <c r="C9" s="561">
        <v>6</v>
      </c>
      <c r="D9" s="561">
        <v>6</v>
      </c>
    </row>
    <row r="10" spans="1:4" ht="12" customHeight="1">
      <c r="A10" s="560" t="s">
        <v>56</v>
      </c>
      <c r="B10" s="561">
        <v>30</v>
      </c>
      <c r="C10" s="561">
        <v>29</v>
      </c>
      <c r="D10" s="561">
        <v>27</v>
      </c>
    </row>
    <row r="11" spans="1:4" ht="12" customHeight="1">
      <c r="A11" s="560" t="s">
        <v>80</v>
      </c>
      <c r="B11" s="561">
        <v>3</v>
      </c>
      <c r="C11" s="561">
        <v>3</v>
      </c>
      <c r="D11" s="561">
        <v>3</v>
      </c>
    </row>
    <row r="12" spans="1:4" ht="12" customHeight="1">
      <c r="A12" s="560" t="s">
        <v>76</v>
      </c>
      <c r="B12" s="561">
        <v>5</v>
      </c>
      <c r="C12" s="561">
        <v>4</v>
      </c>
      <c r="D12" s="561">
        <v>3</v>
      </c>
    </row>
    <row r="13" spans="1:4" ht="12" customHeight="1">
      <c r="A13" s="560" t="s">
        <v>582</v>
      </c>
      <c r="B13" s="561">
        <v>3</v>
      </c>
      <c r="C13" s="561">
        <v>2</v>
      </c>
      <c r="D13" s="561">
        <v>2</v>
      </c>
    </row>
    <row r="14" spans="1:4" ht="12" customHeight="1">
      <c r="A14" s="560" t="s">
        <v>82</v>
      </c>
      <c r="B14" s="561">
        <v>3</v>
      </c>
      <c r="C14" s="561">
        <v>3</v>
      </c>
      <c r="D14" s="561">
        <v>3</v>
      </c>
    </row>
    <row r="15" spans="1:4" ht="12" customHeight="1">
      <c r="A15" s="560" t="s">
        <v>97</v>
      </c>
      <c r="B15" s="561">
        <v>1</v>
      </c>
      <c r="C15" s="561">
        <v>1</v>
      </c>
      <c r="D15" s="561">
        <v>1</v>
      </c>
    </row>
    <row r="16" spans="1:4" ht="12" customHeight="1">
      <c r="A16" s="560" t="s">
        <v>583</v>
      </c>
      <c r="B16" s="561">
        <v>91</v>
      </c>
      <c r="C16" s="561">
        <v>137</v>
      </c>
      <c r="D16" s="561">
        <v>139</v>
      </c>
    </row>
    <row r="17" spans="1:4" ht="12" customHeight="1">
      <c r="A17" s="560" t="s">
        <v>81</v>
      </c>
      <c r="B17" s="561">
        <v>8</v>
      </c>
      <c r="C17" s="561">
        <v>8</v>
      </c>
      <c r="D17" s="561">
        <v>8</v>
      </c>
    </row>
    <row r="18" spans="1:4" ht="12" customHeight="1">
      <c r="A18" s="560" t="s">
        <v>584</v>
      </c>
      <c r="B18" s="561">
        <v>2</v>
      </c>
      <c r="C18" s="561">
        <v>2</v>
      </c>
      <c r="D18" s="561">
        <v>1</v>
      </c>
    </row>
    <row r="19" spans="1:4" ht="12" customHeight="1">
      <c r="A19" s="560" t="s">
        <v>221</v>
      </c>
      <c r="B19" s="561">
        <v>38700</v>
      </c>
      <c r="C19" s="561">
        <v>37873</v>
      </c>
      <c r="D19" s="561">
        <v>36504</v>
      </c>
    </row>
    <row r="20" spans="1:4" ht="12" customHeight="1">
      <c r="A20" s="560" t="s">
        <v>106</v>
      </c>
      <c r="B20" s="561">
        <v>1</v>
      </c>
      <c r="C20" s="561">
        <v>1</v>
      </c>
      <c r="D20" s="561"/>
    </row>
    <row r="21" spans="1:4" ht="12" customHeight="1">
      <c r="A21" s="560" t="s">
        <v>98</v>
      </c>
      <c r="B21" s="561">
        <v>1</v>
      </c>
      <c r="C21" s="561">
        <v>1</v>
      </c>
      <c r="D21" s="561">
        <v>1</v>
      </c>
    </row>
    <row r="22" spans="1:4" ht="12" customHeight="1">
      <c r="A22" s="560" t="s">
        <v>99</v>
      </c>
      <c r="B22" s="561">
        <v>2</v>
      </c>
      <c r="C22" s="561">
        <v>1</v>
      </c>
      <c r="D22" s="561">
        <v>1</v>
      </c>
    </row>
    <row r="23" spans="1:4" ht="12" customHeight="1">
      <c r="A23" s="560" t="s">
        <v>737</v>
      </c>
      <c r="B23" s="561"/>
      <c r="C23" s="561"/>
      <c r="D23" s="561">
        <v>1</v>
      </c>
    </row>
    <row r="24" spans="1:4" ht="12" customHeight="1">
      <c r="A24" s="560" t="s">
        <v>48</v>
      </c>
      <c r="B24" s="561">
        <v>61</v>
      </c>
      <c r="C24" s="561">
        <v>61</v>
      </c>
      <c r="D24" s="561">
        <v>59</v>
      </c>
    </row>
    <row r="25" spans="1:4" ht="12" customHeight="1">
      <c r="A25" s="560" t="s">
        <v>69</v>
      </c>
      <c r="B25" s="561">
        <v>9</v>
      </c>
      <c r="C25" s="561">
        <v>11</v>
      </c>
      <c r="D25" s="561">
        <v>10</v>
      </c>
    </row>
    <row r="26" spans="1:4" ht="12" customHeight="1">
      <c r="A26" s="560" t="s">
        <v>107</v>
      </c>
      <c r="B26" s="561">
        <v>1</v>
      </c>
      <c r="C26" s="561">
        <v>1</v>
      </c>
      <c r="D26" s="561">
        <v>3</v>
      </c>
    </row>
    <row r="27" spans="1:4" ht="12" customHeight="1">
      <c r="A27" s="560" t="s">
        <v>102</v>
      </c>
      <c r="B27" s="561">
        <v>1</v>
      </c>
      <c r="C27" s="561"/>
      <c r="D27" s="561"/>
    </row>
    <row r="28" spans="1:4" ht="12" customHeight="1">
      <c r="A28" s="560" t="s">
        <v>738</v>
      </c>
      <c r="B28" s="561"/>
      <c r="C28" s="561"/>
      <c r="D28" s="561">
        <v>1</v>
      </c>
    </row>
    <row r="29" spans="1:4" ht="12" customHeight="1">
      <c r="A29" s="560" t="s">
        <v>43</v>
      </c>
      <c r="B29" s="561">
        <v>176</v>
      </c>
      <c r="C29" s="561">
        <v>167</v>
      </c>
      <c r="D29" s="561">
        <v>152</v>
      </c>
    </row>
    <row r="30" spans="1:4" ht="12" customHeight="1">
      <c r="A30" s="560" t="s">
        <v>585</v>
      </c>
      <c r="B30" s="561">
        <v>20</v>
      </c>
      <c r="C30" s="561">
        <v>19</v>
      </c>
      <c r="D30" s="561">
        <v>20</v>
      </c>
    </row>
    <row r="31" spans="1:4" ht="12" customHeight="1">
      <c r="A31" s="560" t="s">
        <v>641</v>
      </c>
      <c r="B31" s="565">
        <v>20</v>
      </c>
      <c r="C31" s="565">
        <v>19</v>
      </c>
      <c r="D31" s="565">
        <v>18</v>
      </c>
    </row>
    <row r="32" spans="1:4" ht="12" customHeight="1">
      <c r="A32" s="560" t="s">
        <v>94</v>
      </c>
      <c r="B32" s="561">
        <v>2</v>
      </c>
      <c r="C32" s="561">
        <v>2</v>
      </c>
      <c r="D32" s="561">
        <v>1</v>
      </c>
    </row>
    <row r="33" spans="1:4" ht="12" customHeight="1">
      <c r="A33" s="560" t="s">
        <v>587</v>
      </c>
      <c r="B33" s="561">
        <v>34</v>
      </c>
      <c r="C33" s="561">
        <v>32</v>
      </c>
      <c r="D33" s="561">
        <v>31</v>
      </c>
    </row>
    <row r="34" spans="1:4" ht="12" customHeight="1">
      <c r="A34" s="560" t="s">
        <v>92</v>
      </c>
      <c r="B34" s="561">
        <v>1</v>
      </c>
      <c r="C34" s="561">
        <v>1</v>
      </c>
      <c r="D34" s="561">
        <v>1</v>
      </c>
    </row>
    <row r="35" spans="1:4" ht="12" customHeight="1">
      <c r="A35" s="560" t="s">
        <v>588</v>
      </c>
      <c r="B35" s="561">
        <v>3</v>
      </c>
      <c r="C35" s="561">
        <v>3</v>
      </c>
      <c r="D35" s="561">
        <v>3</v>
      </c>
    </row>
    <row r="36" spans="1:4" ht="12" customHeight="1">
      <c r="A36" s="560" t="s">
        <v>65</v>
      </c>
      <c r="B36" s="561">
        <v>14</v>
      </c>
      <c r="C36" s="561">
        <v>14</v>
      </c>
      <c r="D36" s="561">
        <v>13</v>
      </c>
    </row>
    <row r="37" spans="1:4" ht="12" customHeight="1">
      <c r="A37" s="560" t="s">
        <v>60</v>
      </c>
      <c r="B37" s="561">
        <v>19</v>
      </c>
      <c r="C37" s="561">
        <v>28</v>
      </c>
      <c r="D37" s="561">
        <v>18</v>
      </c>
    </row>
    <row r="38" spans="1:4" ht="12" customHeight="1">
      <c r="A38" s="560" t="s">
        <v>589</v>
      </c>
      <c r="B38" s="561">
        <v>5</v>
      </c>
      <c r="C38" s="561">
        <v>5</v>
      </c>
      <c r="D38" s="561">
        <v>5</v>
      </c>
    </row>
    <row r="39" spans="1:4" ht="12" customHeight="1">
      <c r="A39" s="560" t="s">
        <v>54</v>
      </c>
      <c r="B39" s="561">
        <v>29</v>
      </c>
      <c r="C39" s="561">
        <v>31</v>
      </c>
      <c r="D39" s="561">
        <v>30</v>
      </c>
    </row>
    <row r="40" spans="1:4" ht="12" customHeight="1">
      <c r="A40" s="560" t="s">
        <v>88</v>
      </c>
      <c r="B40" s="561">
        <v>2</v>
      </c>
      <c r="C40" s="561">
        <v>2</v>
      </c>
      <c r="D40" s="561">
        <v>2</v>
      </c>
    </row>
    <row r="41" spans="1:4" ht="12" customHeight="1">
      <c r="A41" s="560" t="s">
        <v>86</v>
      </c>
      <c r="B41" s="561">
        <v>3</v>
      </c>
      <c r="C41" s="561">
        <v>2</v>
      </c>
      <c r="D41" s="561">
        <v>2</v>
      </c>
    </row>
    <row r="42" spans="1:4" ht="12" customHeight="1">
      <c r="A42" s="560" t="s">
        <v>73</v>
      </c>
      <c r="B42" s="561">
        <v>4</v>
      </c>
      <c r="C42" s="561">
        <v>3</v>
      </c>
      <c r="D42" s="561">
        <v>2</v>
      </c>
    </row>
    <row r="43" spans="1:4" ht="12" customHeight="1">
      <c r="A43" s="560" t="s">
        <v>590</v>
      </c>
      <c r="B43" s="561">
        <v>1</v>
      </c>
      <c r="C43" s="561">
        <v>2</v>
      </c>
      <c r="D43" s="561"/>
    </row>
    <row r="44" spans="1:4" ht="12" customHeight="1">
      <c r="A44" s="560" t="s">
        <v>77</v>
      </c>
      <c r="B44" s="561">
        <v>3</v>
      </c>
      <c r="C44" s="561">
        <v>3</v>
      </c>
      <c r="D44" s="561">
        <v>3</v>
      </c>
    </row>
    <row r="45" spans="1:4" ht="12" customHeight="1">
      <c r="A45" s="560" t="s">
        <v>591</v>
      </c>
      <c r="B45" s="561">
        <v>2</v>
      </c>
      <c r="C45" s="561">
        <v>2</v>
      </c>
      <c r="D45" s="561">
        <v>2</v>
      </c>
    </row>
    <row r="46" spans="1:4" ht="12" customHeight="1">
      <c r="A46" s="560" t="s">
        <v>64</v>
      </c>
      <c r="B46" s="561">
        <v>12</v>
      </c>
      <c r="C46" s="561">
        <v>13</v>
      </c>
      <c r="D46" s="561">
        <v>13</v>
      </c>
    </row>
    <row r="47" spans="1:4" ht="12" customHeight="1">
      <c r="A47" s="560" t="s">
        <v>592</v>
      </c>
      <c r="B47" s="561">
        <v>8</v>
      </c>
      <c r="C47" s="561">
        <v>7</v>
      </c>
      <c r="D47" s="561">
        <v>7</v>
      </c>
    </row>
    <row r="48" spans="1:4" ht="12" customHeight="1">
      <c r="A48" s="560" t="s">
        <v>593</v>
      </c>
      <c r="B48" s="561">
        <v>1</v>
      </c>
      <c r="C48" s="561">
        <v>1</v>
      </c>
      <c r="D48" s="561">
        <v>1</v>
      </c>
    </row>
    <row r="49" spans="1:4" ht="12" customHeight="1" thickBot="1">
      <c r="A49" s="566" t="s">
        <v>605</v>
      </c>
      <c r="B49" s="567">
        <v>40161</v>
      </c>
      <c r="C49" s="567">
        <v>39354</v>
      </c>
      <c r="D49" s="567">
        <v>37918</v>
      </c>
    </row>
    <row r="50" spans="1:3" ht="12.75" customHeight="1" thickTop="1">
      <c r="A50" s="537" t="s">
        <v>31</v>
      </c>
      <c r="B50" s="2"/>
      <c r="C50" s="3"/>
    </row>
    <row r="51" spans="1:3" ht="12.75">
      <c r="A51" s="537"/>
      <c r="B51" s="2"/>
      <c r="C51" s="3"/>
    </row>
    <row r="52" ht="18">
      <c r="A52" s="4" t="s">
        <v>518</v>
      </c>
    </row>
    <row r="53" spans="1:45" s="5" customFormat="1" ht="15" customHeight="1">
      <c r="A53" s="175">
        <v>2015</v>
      </c>
      <c r="B53" s="568" t="s">
        <v>633</v>
      </c>
      <c r="C53" s="178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454"/>
    </row>
    <row r="54" spans="1:45" s="5" customFormat="1" ht="24.75" customHeight="1">
      <c r="A54" s="179" t="s">
        <v>578</v>
      </c>
      <c r="B54" s="173" t="s">
        <v>221</v>
      </c>
      <c r="C54" s="173" t="s">
        <v>40</v>
      </c>
      <c r="D54" s="173" t="s">
        <v>43</v>
      </c>
      <c r="E54" s="173" t="s">
        <v>583</v>
      </c>
      <c r="F54" s="173" t="s">
        <v>46</v>
      </c>
      <c r="G54" s="173" t="s">
        <v>48</v>
      </c>
      <c r="H54" s="173" t="s">
        <v>587</v>
      </c>
      <c r="I54" s="173" t="s">
        <v>54</v>
      </c>
      <c r="J54" s="173" t="s">
        <v>56</v>
      </c>
      <c r="K54" s="173" t="s">
        <v>52</v>
      </c>
      <c r="L54" s="173" t="s">
        <v>585</v>
      </c>
      <c r="M54" s="173" t="s">
        <v>60</v>
      </c>
      <c r="N54" s="173" t="s">
        <v>581</v>
      </c>
      <c r="O54" s="173" t="s">
        <v>64</v>
      </c>
      <c r="P54" s="173" t="s">
        <v>65</v>
      </c>
      <c r="Q54" s="173" t="s">
        <v>62</v>
      </c>
      <c r="R54" s="173" t="s">
        <v>69</v>
      </c>
      <c r="S54" s="173" t="s">
        <v>81</v>
      </c>
      <c r="T54" s="173" t="s">
        <v>592</v>
      </c>
      <c r="U54" s="173" t="s">
        <v>67</v>
      </c>
      <c r="V54" s="173" t="s">
        <v>589</v>
      </c>
      <c r="W54" s="173" t="s">
        <v>80</v>
      </c>
      <c r="X54" s="173" t="s">
        <v>76</v>
      </c>
      <c r="Y54" s="173" t="s">
        <v>82</v>
      </c>
      <c r="Z54" s="173" t="s">
        <v>77</v>
      </c>
      <c r="AA54" s="173" t="s">
        <v>107</v>
      </c>
      <c r="AB54" s="173" t="s">
        <v>588</v>
      </c>
      <c r="AC54" s="173" t="s">
        <v>88</v>
      </c>
      <c r="AD54" s="173" t="s">
        <v>73</v>
      </c>
      <c r="AE54" s="173" t="s">
        <v>86</v>
      </c>
      <c r="AF54" s="173" t="s">
        <v>582</v>
      </c>
      <c r="AG54" s="173" t="s">
        <v>84</v>
      </c>
      <c r="AH54" s="173" t="s">
        <v>591</v>
      </c>
      <c r="AI54" s="173" t="s">
        <v>92</v>
      </c>
      <c r="AJ54" s="173" t="s">
        <v>735</v>
      </c>
      <c r="AK54" s="173" t="s">
        <v>97</v>
      </c>
      <c r="AL54" s="173" t="s">
        <v>94</v>
      </c>
      <c r="AM54" s="173" t="s">
        <v>584</v>
      </c>
      <c r="AN54" s="173" t="s">
        <v>98</v>
      </c>
      <c r="AO54" s="173" t="s">
        <v>593</v>
      </c>
      <c r="AP54" s="173" t="s">
        <v>99</v>
      </c>
      <c r="AQ54" s="173" t="s">
        <v>736</v>
      </c>
      <c r="AR54" s="173" t="s">
        <v>586</v>
      </c>
      <c r="AS54" s="181" t="s">
        <v>575</v>
      </c>
    </row>
    <row r="55" spans="1:45" s="5" customFormat="1" ht="15" customHeight="1">
      <c r="A55" s="555" t="s">
        <v>1</v>
      </c>
      <c r="B55" s="569">
        <v>3067</v>
      </c>
      <c r="C55" s="569">
        <v>77</v>
      </c>
      <c r="D55" s="558">
        <v>3</v>
      </c>
      <c r="E55" s="558">
        <v>8</v>
      </c>
      <c r="F55" s="558">
        <v>6</v>
      </c>
      <c r="G55" s="558">
        <v>8</v>
      </c>
      <c r="H55" s="558">
        <v>9</v>
      </c>
      <c r="I55" s="558">
        <v>5</v>
      </c>
      <c r="J55" s="558">
        <v>11</v>
      </c>
      <c r="K55" s="558">
        <v>3</v>
      </c>
      <c r="L55" s="558">
        <v>5</v>
      </c>
      <c r="M55" s="558">
        <v>7</v>
      </c>
      <c r="N55" s="558">
        <v>3</v>
      </c>
      <c r="O55" s="558">
        <v>4</v>
      </c>
      <c r="P55" s="558">
        <v>4</v>
      </c>
      <c r="Q55" s="558">
        <v>3</v>
      </c>
      <c r="R55" s="558">
        <v>3</v>
      </c>
      <c r="S55" s="558"/>
      <c r="T55" s="558">
        <v>1</v>
      </c>
      <c r="U55" s="558">
        <v>1</v>
      </c>
      <c r="V55" s="558">
        <v>4</v>
      </c>
      <c r="W55" s="558">
        <v>2</v>
      </c>
      <c r="X55" s="558">
        <v>1</v>
      </c>
      <c r="Y55" s="558"/>
      <c r="Z55" s="558">
        <v>1</v>
      </c>
      <c r="AA55" s="558"/>
      <c r="AB55" s="558"/>
      <c r="AC55" s="558"/>
      <c r="AD55" s="558">
        <v>1</v>
      </c>
      <c r="AE55" s="558"/>
      <c r="AF55" s="558"/>
      <c r="AG55" s="558"/>
      <c r="AH55" s="558">
        <v>1</v>
      </c>
      <c r="AI55" s="558"/>
      <c r="AJ55" s="558"/>
      <c r="AK55" s="558"/>
      <c r="AL55" s="558">
        <v>1</v>
      </c>
      <c r="AM55" s="558"/>
      <c r="AN55" s="558"/>
      <c r="AO55" s="558">
        <v>1</v>
      </c>
      <c r="AP55" s="558"/>
      <c r="AQ55" s="558">
        <v>1</v>
      </c>
      <c r="AR55" s="558"/>
      <c r="AS55" s="57">
        <v>3241</v>
      </c>
    </row>
    <row r="56" spans="1:45" s="5" customFormat="1" ht="15" customHeight="1">
      <c r="A56" s="555" t="s">
        <v>2</v>
      </c>
      <c r="B56" s="569">
        <v>277</v>
      </c>
      <c r="C56" s="569">
        <v>2</v>
      </c>
      <c r="D56" s="558">
        <v>1</v>
      </c>
      <c r="E56" s="558"/>
      <c r="F56" s="558">
        <v>1</v>
      </c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>
        <v>2</v>
      </c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558"/>
      <c r="AO56" s="558"/>
      <c r="AP56" s="558"/>
      <c r="AQ56" s="558"/>
      <c r="AR56" s="558"/>
      <c r="AS56" s="57">
        <v>283</v>
      </c>
    </row>
    <row r="57" spans="1:45" s="5" customFormat="1" ht="15" customHeight="1">
      <c r="A57" s="555" t="s">
        <v>3</v>
      </c>
      <c r="B57" s="569">
        <v>1825</v>
      </c>
      <c r="C57" s="569">
        <v>8</v>
      </c>
      <c r="D57" s="558">
        <v>2</v>
      </c>
      <c r="E57" s="558">
        <v>3</v>
      </c>
      <c r="F57" s="558">
        <v>5</v>
      </c>
      <c r="G57" s="558">
        <v>3</v>
      </c>
      <c r="H57" s="558"/>
      <c r="I57" s="558">
        <v>1</v>
      </c>
      <c r="J57" s="558">
        <v>2</v>
      </c>
      <c r="K57" s="558">
        <v>1</v>
      </c>
      <c r="L57" s="558">
        <v>1</v>
      </c>
      <c r="M57" s="558"/>
      <c r="N57" s="558">
        <v>1</v>
      </c>
      <c r="O57" s="558"/>
      <c r="P57" s="558"/>
      <c r="Q57" s="558"/>
      <c r="R57" s="558"/>
      <c r="S57" s="558"/>
      <c r="T57" s="558">
        <v>2</v>
      </c>
      <c r="U57" s="558">
        <v>1</v>
      </c>
      <c r="V57" s="558"/>
      <c r="W57" s="558"/>
      <c r="X57" s="558"/>
      <c r="Y57" s="558">
        <v>1</v>
      </c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>
        <v>1</v>
      </c>
      <c r="AS57" s="57">
        <v>1857</v>
      </c>
    </row>
    <row r="58" spans="1:45" s="5" customFormat="1" ht="15" customHeight="1">
      <c r="A58" s="555" t="s">
        <v>4</v>
      </c>
      <c r="B58" s="569">
        <v>12685</v>
      </c>
      <c r="C58" s="569">
        <v>176</v>
      </c>
      <c r="D58" s="558">
        <v>5</v>
      </c>
      <c r="E58" s="558">
        <v>18</v>
      </c>
      <c r="F58" s="558">
        <v>11</v>
      </c>
      <c r="G58" s="558">
        <v>4</v>
      </c>
      <c r="H58" s="558">
        <v>4</v>
      </c>
      <c r="I58" s="558">
        <v>7</v>
      </c>
      <c r="J58" s="558">
        <v>3</v>
      </c>
      <c r="K58" s="558">
        <v>3</v>
      </c>
      <c r="L58" s="558">
        <v>3</v>
      </c>
      <c r="M58" s="558">
        <v>4</v>
      </c>
      <c r="N58" s="558">
        <v>1</v>
      </c>
      <c r="O58" s="558">
        <v>2</v>
      </c>
      <c r="P58" s="558">
        <v>4</v>
      </c>
      <c r="Q58" s="558">
        <v>1</v>
      </c>
      <c r="R58" s="558"/>
      <c r="S58" s="558">
        <v>1</v>
      </c>
      <c r="T58" s="558">
        <v>1</v>
      </c>
      <c r="U58" s="558">
        <v>1</v>
      </c>
      <c r="V58" s="558">
        <v>1</v>
      </c>
      <c r="W58" s="558"/>
      <c r="X58" s="558"/>
      <c r="Y58" s="558">
        <v>1</v>
      </c>
      <c r="Z58" s="558">
        <v>1</v>
      </c>
      <c r="AA58" s="558"/>
      <c r="AB58" s="558">
        <v>3</v>
      </c>
      <c r="AC58" s="558">
        <v>1</v>
      </c>
      <c r="AD58" s="558">
        <v>1</v>
      </c>
      <c r="AE58" s="558">
        <v>2</v>
      </c>
      <c r="AF58" s="558"/>
      <c r="AG58" s="558">
        <v>1</v>
      </c>
      <c r="AH58" s="558">
        <v>1</v>
      </c>
      <c r="AI58" s="558"/>
      <c r="AJ58" s="558"/>
      <c r="AK58" s="558"/>
      <c r="AL58" s="558"/>
      <c r="AM58" s="558">
        <v>1</v>
      </c>
      <c r="AN58" s="558"/>
      <c r="AO58" s="558"/>
      <c r="AP58" s="558">
        <v>1</v>
      </c>
      <c r="AQ58" s="558"/>
      <c r="AR58" s="558">
        <v>1</v>
      </c>
      <c r="AS58" s="57">
        <v>12949</v>
      </c>
    </row>
    <row r="59" spans="1:45" s="5" customFormat="1" ht="15" customHeight="1">
      <c r="A59" s="555" t="s">
        <v>5</v>
      </c>
      <c r="B59" s="569">
        <v>68</v>
      </c>
      <c r="C59" s="569">
        <v>1</v>
      </c>
      <c r="D59" s="558"/>
      <c r="E59" s="558"/>
      <c r="F59" s="558"/>
      <c r="G59" s="558"/>
      <c r="H59" s="558">
        <v>1</v>
      </c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>
        <v>1</v>
      </c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>
        <v>1</v>
      </c>
      <c r="AK59" s="558"/>
      <c r="AL59" s="558"/>
      <c r="AM59" s="558"/>
      <c r="AN59" s="558"/>
      <c r="AO59" s="558"/>
      <c r="AP59" s="558"/>
      <c r="AQ59" s="558"/>
      <c r="AR59" s="558">
        <v>1</v>
      </c>
      <c r="AS59" s="57">
        <v>73</v>
      </c>
    </row>
    <row r="60" spans="1:45" s="5" customFormat="1" ht="15" customHeight="1">
      <c r="A60" s="555" t="s">
        <v>6</v>
      </c>
      <c r="B60" s="569">
        <v>494</v>
      </c>
      <c r="C60" s="569">
        <v>60</v>
      </c>
      <c r="D60" s="558">
        <v>7</v>
      </c>
      <c r="E60" s="558"/>
      <c r="F60" s="558">
        <v>1</v>
      </c>
      <c r="G60" s="558"/>
      <c r="H60" s="558"/>
      <c r="I60" s="558">
        <v>1</v>
      </c>
      <c r="J60" s="558">
        <v>1</v>
      </c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 s="558"/>
      <c r="AM60" s="558"/>
      <c r="AN60" s="558"/>
      <c r="AO60" s="558"/>
      <c r="AP60" s="558"/>
      <c r="AQ60" s="558"/>
      <c r="AR60" s="558">
        <v>1</v>
      </c>
      <c r="AS60" s="57">
        <v>565</v>
      </c>
    </row>
    <row r="61" spans="1:45" s="5" customFormat="1" ht="15" customHeight="1">
      <c r="A61" s="555" t="s">
        <v>7</v>
      </c>
      <c r="B61" s="569">
        <v>4364</v>
      </c>
      <c r="C61" s="569">
        <v>131</v>
      </c>
      <c r="D61" s="558">
        <v>2</v>
      </c>
      <c r="E61" s="558">
        <v>24</v>
      </c>
      <c r="F61" s="558">
        <v>12</v>
      </c>
      <c r="G61" s="558">
        <v>8</v>
      </c>
      <c r="H61" s="558"/>
      <c r="I61" s="558">
        <v>1</v>
      </c>
      <c r="J61" s="558">
        <v>3</v>
      </c>
      <c r="K61" s="558"/>
      <c r="L61" s="558">
        <v>2</v>
      </c>
      <c r="M61" s="558">
        <v>2</v>
      </c>
      <c r="N61" s="558"/>
      <c r="O61" s="558">
        <v>1</v>
      </c>
      <c r="P61" s="558"/>
      <c r="Q61" s="558">
        <v>3</v>
      </c>
      <c r="R61" s="558">
        <v>2</v>
      </c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>
        <v>2</v>
      </c>
      <c r="AS61" s="57">
        <v>4557</v>
      </c>
    </row>
    <row r="62" spans="1:45" s="5" customFormat="1" ht="15" customHeight="1">
      <c r="A62" s="555" t="s">
        <v>8</v>
      </c>
      <c r="B62" s="569">
        <v>3650</v>
      </c>
      <c r="C62" s="569">
        <v>94</v>
      </c>
      <c r="D62" s="558">
        <v>1</v>
      </c>
      <c r="E62" s="558">
        <v>60</v>
      </c>
      <c r="F62" s="558">
        <v>14</v>
      </c>
      <c r="G62" s="558">
        <v>3</v>
      </c>
      <c r="H62" s="558">
        <v>1</v>
      </c>
      <c r="I62" s="558">
        <v>1</v>
      </c>
      <c r="J62" s="558">
        <v>4</v>
      </c>
      <c r="K62" s="558"/>
      <c r="L62" s="558">
        <v>3</v>
      </c>
      <c r="M62" s="558">
        <v>3</v>
      </c>
      <c r="N62" s="558"/>
      <c r="O62" s="558"/>
      <c r="P62" s="558">
        <v>1</v>
      </c>
      <c r="Q62" s="558"/>
      <c r="R62" s="558">
        <v>1</v>
      </c>
      <c r="S62" s="558"/>
      <c r="T62" s="558"/>
      <c r="U62" s="558"/>
      <c r="V62" s="558"/>
      <c r="W62" s="558">
        <v>1</v>
      </c>
      <c r="X62" s="558"/>
      <c r="Y62" s="558">
        <v>1</v>
      </c>
      <c r="Z62" s="558">
        <v>1</v>
      </c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>
        <v>2</v>
      </c>
      <c r="AS62" s="57">
        <v>3841</v>
      </c>
    </row>
    <row r="63" spans="1:45" s="5" customFormat="1" ht="15" customHeight="1">
      <c r="A63" s="555" t="s">
        <v>9</v>
      </c>
      <c r="B63" s="569">
        <v>956</v>
      </c>
      <c r="C63" s="569">
        <v>10</v>
      </c>
      <c r="D63" s="558">
        <v>6</v>
      </c>
      <c r="E63" s="558">
        <v>3</v>
      </c>
      <c r="F63" s="558">
        <v>1</v>
      </c>
      <c r="G63" s="558">
        <v>1</v>
      </c>
      <c r="H63" s="558">
        <v>4</v>
      </c>
      <c r="I63" s="558">
        <v>2</v>
      </c>
      <c r="J63" s="558">
        <v>1</v>
      </c>
      <c r="K63" s="558">
        <v>2</v>
      </c>
      <c r="L63" s="558"/>
      <c r="M63" s="558"/>
      <c r="N63" s="558">
        <v>3</v>
      </c>
      <c r="O63" s="558"/>
      <c r="P63" s="558">
        <v>1</v>
      </c>
      <c r="Q63" s="558">
        <v>1</v>
      </c>
      <c r="R63" s="558">
        <v>1</v>
      </c>
      <c r="S63" s="558">
        <v>3</v>
      </c>
      <c r="T63" s="558"/>
      <c r="U63" s="558"/>
      <c r="V63" s="558"/>
      <c r="W63" s="558"/>
      <c r="X63" s="558">
        <v>2</v>
      </c>
      <c r="Y63" s="558"/>
      <c r="Z63" s="558"/>
      <c r="AA63" s="558"/>
      <c r="AB63" s="558"/>
      <c r="AC63" s="558"/>
      <c r="AD63" s="558"/>
      <c r="AE63" s="558"/>
      <c r="AF63" s="558">
        <v>2</v>
      </c>
      <c r="AG63" s="558"/>
      <c r="AH63" s="558"/>
      <c r="AI63" s="558"/>
      <c r="AJ63" s="558"/>
      <c r="AK63" s="558">
        <v>1</v>
      </c>
      <c r="AL63" s="558"/>
      <c r="AM63" s="558"/>
      <c r="AN63" s="558"/>
      <c r="AO63" s="558"/>
      <c r="AP63" s="558"/>
      <c r="AQ63" s="558"/>
      <c r="AR63" s="558">
        <v>2</v>
      </c>
      <c r="AS63" s="57">
        <v>1002</v>
      </c>
    </row>
    <row r="64" spans="1:45" s="5" customFormat="1" ht="15" customHeight="1">
      <c r="A64" s="555" t="s">
        <v>10</v>
      </c>
      <c r="B64" s="569">
        <v>2086</v>
      </c>
      <c r="C64" s="569">
        <v>14</v>
      </c>
      <c r="D64" s="558">
        <v>5</v>
      </c>
      <c r="E64" s="558">
        <v>3</v>
      </c>
      <c r="F64" s="558">
        <v>4</v>
      </c>
      <c r="G64" s="558"/>
      <c r="H64" s="558">
        <v>4</v>
      </c>
      <c r="I64" s="558">
        <v>1</v>
      </c>
      <c r="J64" s="558"/>
      <c r="K64" s="558"/>
      <c r="L64" s="558">
        <v>1</v>
      </c>
      <c r="M64" s="558"/>
      <c r="N64" s="558">
        <v>2</v>
      </c>
      <c r="O64" s="558"/>
      <c r="P64" s="558"/>
      <c r="Q64" s="558"/>
      <c r="R64" s="558">
        <v>1</v>
      </c>
      <c r="S64" s="558"/>
      <c r="T64" s="558"/>
      <c r="U64" s="558">
        <v>1</v>
      </c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558"/>
      <c r="AJ64" s="558"/>
      <c r="AK64" s="558"/>
      <c r="AL64" s="558"/>
      <c r="AM64" s="558"/>
      <c r="AN64" s="558">
        <v>1</v>
      </c>
      <c r="AO64" s="558"/>
      <c r="AP64" s="558"/>
      <c r="AQ64" s="558"/>
      <c r="AR64" s="558">
        <v>1</v>
      </c>
      <c r="AS64" s="57">
        <v>2124</v>
      </c>
    </row>
    <row r="65" spans="1:45" s="5" customFormat="1" ht="15" customHeight="1">
      <c r="A65" s="555" t="s">
        <v>574</v>
      </c>
      <c r="B65" s="569">
        <v>7032</v>
      </c>
      <c r="C65" s="569">
        <v>117</v>
      </c>
      <c r="D65" s="558">
        <v>120</v>
      </c>
      <c r="E65" s="558">
        <v>20</v>
      </c>
      <c r="F65" s="558">
        <v>25</v>
      </c>
      <c r="G65" s="558">
        <v>32</v>
      </c>
      <c r="H65" s="558">
        <v>8</v>
      </c>
      <c r="I65" s="558">
        <v>11</v>
      </c>
      <c r="J65" s="558">
        <v>2</v>
      </c>
      <c r="K65" s="558">
        <v>12</v>
      </c>
      <c r="L65" s="558">
        <v>5</v>
      </c>
      <c r="M65" s="558">
        <v>2</v>
      </c>
      <c r="N65" s="558">
        <v>6</v>
      </c>
      <c r="O65" s="558">
        <v>6</v>
      </c>
      <c r="P65" s="558">
        <v>3</v>
      </c>
      <c r="Q65" s="558">
        <v>4</v>
      </c>
      <c r="R65" s="558">
        <v>2</v>
      </c>
      <c r="S65" s="558">
        <v>4</v>
      </c>
      <c r="T65" s="558">
        <v>3</v>
      </c>
      <c r="U65" s="558">
        <v>1</v>
      </c>
      <c r="V65" s="558"/>
      <c r="W65" s="558"/>
      <c r="X65" s="558"/>
      <c r="Y65" s="558"/>
      <c r="Z65" s="558"/>
      <c r="AA65" s="558">
        <v>1</v>
      </c>
      <c r="AB65" s="558"/>
      <c r="AC65" s="558">
        <v>1</v>
      </c>
      <c r="AD65" s="558"/>
      <c r="AE65" s="558"/>
      <c r="AF65" s="558"/>
      <c r="AG65" s="558">
        <v>1</v>
      </c>
      <c r="AH65" s="558"/>
      <c r="AI65" s="558">
        <v>1</v>
      </c>
      <c r="AJ65" s="558"/>
      <c r="AK65" s="558"/>
      <c r="AL65" s="558"/>
      <c r="AM65" s="558"/>
      <c r="AN65" s="558"/>
      <c r="AO65" s="558"/>
      <c r="AP65" s="558"/>
      <c r="AQ65" s="558"/>
      <c r="AR65" s="558">
        <v>7</v>
      </c>
      <c r="AS65" s="57">
        <v>7426</v>
      </c>
    </row>
    <row r="66" spans="1:45" s="5" customFormat="1" ht="15" customHeight="1" thickBot="1">
      <c r="A66" s="182" t="s">
        <v>575</v>
      </c>
      <c r="B66" s="211">
        <v>36504</v>
      </c>
      <c r="C66" s="211">
        <v>690</v>
      </c>
      <c r="D66" s="211">
        <v>152</v>
      </c>
      <c r="E66" s="211">
        <v>139</v>
      </c>
      <c r="F66" s="211">
        <v>80</v>
      </c>
      <c r="G66" s="211">
        <v>59</v>
      </c>
      <c r="H66" s="211">
        <v>31</v>
      </c>
      <c r="I66" s="211">
        <v>30</v>
      </c>
      <c r="J66" s="211">
        <v>27</v>
      </c>
      <c r="K66" s="211">
        <v>21</v>
      </c>
      <c r="L66" s="211">
        <v>20</v>
      </c>
      <c r="M66" s="211">
        <v>18</v>
      </c>
      <c r="N66" s="211">
        <v>16</v>
      </c>
      <c r="O66" s="211">
        <v>13</v>
      </c>
      <c r="P66" s="211">
        <v>13</v>
      </c>
      <c r="Q66" s="211">
        <v>12</v>
      </c>
      <c r="R66" s="211">
        <v>10</v>
      </c>
      <c r="S66" s="211">
        <v>8</v>
      </c>
      <c r="T66" s="211">
        <v>7</v>
      </c>
      <c r="U66" s="211">
        <v>6</v>
      </c>
      <c r="V66" s="211">
        <v>5</v>
      </c>
      <c r="W66" s="211">
        <v>3</v>
      </c>
      <c r="X66" s="211">
        <v>3</v>
      </c>
      <c r="Y66" s="211">
        <v>3</v>
      </c>
      <c r="Z66" s="211">
        <v>3</v>
      </c>
      <c r="AA66" s="211">
        <v>3</v>
      </c>
      <c r="AB66" s="211">
        <v>3</v>
      </c>
      <c r="AC66" s="211">
        <v>2</v>
      </c>
      <c r="AD66" s="211">
        <v>2</v>
      </c>
      <c r="AE66" s="211">
        <v>2</v>
      </c>
      <c r="AF66" s="211">
        <v>2</v>
      </c>
      <c r="AG66" s="211">
        <v>2</v>
      </c>
      <c r="AH66" s="211">
        <v>2</v>
      </c>
      <c r="AI66" s="211">
        <v>1</v>
      </c>
      <c r="AJ66" s="211">
        <v>1</v>
      </c>
      <c r="AK66" s="211">
        <v>1</v>
      </c>
      <c r="AL66" s="211">
        <v>1</v>
      </c>
      <c r="AM66" s="211">
        <v>1</v>
      </c>
      <c r="AN66" s="211">
        <v>1</v>
      </c>
      <c r="AO66" s="211">
        <v>1</v>
      </c>
      <c r="AP66" s="211">
        <v>1</v>
      </c>
      <c r="AQ66" s="211">
        <v>1</v>
      </c>
      <c r="AR66" s="211">
        <v>18</v>
      </c>
      <c r="AS66" s="211">
        <v>37918</v>
      </c>
    </row>
    <row r="67" spans="3:8" s="2" customFormat="1" ht="18" customHeight="1" thickTop="1">
      <c r="C67" s="3"/>
      <c r="D67" s="3"/>
      <c r="E67" s="3"/>
      <c r="F67" s="3"/>
      <c r="G67" s="3"/>
      <c r="H67" s="3"/>
    </row>
    <row r="68" spans="1:45" s="5" customFormat="1" ht="15" customHeight="1">
      <c r="A68" s="175">
        <v>2014</v>
      </c>
      <c r="B68" s="568" t="s">
        <v>633</v>
      </c>
      <c r="C68" s="178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23"/>
      <c r="AN68" s="723"/>
      <c r="AO68" s="723"/>
      <c r="AP68" s="723"/>
      <c r="AQ68" s="723"/>
      <c r="AR68" s="723"/>
      <c r="AS68" s="454"/>
    </row>
    <row r="69" spans="1:45" s="5" customFormat="1" ht="24.75" customHeight="1">
      <c r="A69" s="179" t="s">
        <v>578</v>
      </c>
      <c r="B69" s="173" t="s">
        <v>221</v>
      </c>
      <c r="C69" s="173" t="s">
        <v>40</v>
      </c>
      <c r="D69" s="173" t="s">
        <v>43</v>
      </c>
      <c r="E69" s="173" t="s">
        <v>583</v>
      </c>
      <c r="F69" s="173" t="s">
        <v>46</v>
      </c>
      <c r="G69" s="173" t="s">
        <v>48</v>
      </c>
      <c r="H69" s="173" t="s">
        <v>587</v>
      </c>
      <c r="I69" s="173" t="s">
        <v>54</v>
      </c>
      <c r="J69" s="173" t="s">
        <v>56</v>
      </c>
      <c r="K69" s="173" t="s">
        <v>60</v>
      </c>
      <c r="L69" s="173" t="s">
        <v>52</v>
      </c>
      <c r="M69" s="173" t="s">
        <v>585</v>
      </c>
      <c r="N69" s="173" t="s">
        <v>581</v>
      </c>
      <c r="O69" s="173" t="s">
        <v>65</v>
      </c>
      <c r="P69" s="173" t="s">
        <v>64</v>
      </c>
      <c r="Q69" s="173" t="s">
        <v>62</v>
      </c>
      <c r="R69" s="173" t="s">
        <v>69</v>
      </c>
      <c r="S69" s="173" t="s">
        <v>81</v>
      </c>
      <c r="T69" s="173" t="s">
        <v>592</v>
      </c>
      <c r="U69" s="173" t="s">
        <v>67</v>
      </c>
      <c r="V69" s="173" t="s">
        <v>589</v>
      </c>
      <c r="W69" s="173" t="s">
        <v>76</v>
      </c>
      <c r="X69" s="173" t="s">
        <v>73</v>
      </c>
      <c r="Y69" s="173" t="s">
        <v>77</v>
      </c>
      <c r="Z69" s="173" t="s">
        <v>80</v>
      </c>
      <c r="AA69" s="173" t="s">
        <v>588</v>
      </c>
      <c r="AB69" s="173" t="s">
        <v>82</v>
      </c>
      <c r="AC69" s="173" t="s">
        <v>94</v>
      </c>
      <c r="AD69" s="173" t="s">
        <v>591</v>
      </c>
      <c r="AE69" s="173" t="s">
        <v>590</v>
      </c>
      <c r="AF69" s="173" t="s">
        <v>584</v>
      </c>
      <c r="AG69" s="173" t="s">
        <v>582</v>
      </c>
      <c r="AH69" s="173" t="s">
        <v>84</v>
      </c>
      <c r="AI69" s="173" t="s">
        <v>86</v>
      </c>
      <c r="AJ69" s="173" t="s">
        <v>88</v>
      </c>
      <c r="AK69" s="173" t="s">
        <v>593</v>
      </c>
      <c r="AL69" s="173" t="s">
        <v>107</v>
      </c>
      <c r="AM69" s="173" t="s">
        <v>106</v>
      </c>
      <c r="AN69" s="173" t="s">
        <v>99</v>
      </c>
      <c r="AO69" s="173" t="s">
        <v>97</v>
      </c>
      <c r="AP69" s="173" t="s">
        <v>92</v>
      </c>
      <c r="AQ69" s="173" t="s">
        <v>98</v>
      </c>
      <c r="AR69" s="173" t="s">
        <v>586</v>
      </c>
      <c r="AS69" s="181" t="s">
        <v>575</v>
      </c>
    </row>
    <row r="70" spans="1:45" s="5" customFormat="1" ht="15" customHeight="1">
      <c r="A70" s="555" t="s">
        <v>1</v>
      </c>
      <c r="B70" s="569">
        <v>3168</v>
      </c>
      <c r="C70" s="569">
        <v>88</v>
      </c>
      <c r="D70" s="558">
        <v>7</v>
      </c>
      <c r="E70" s="558">
        <v>9</v>
      </c>
      <c r="F70" s="558">
        <v>9</v>
      </c>
      <c r="G70" s="558">
        <v>8</v>
      </c>
      <c r="H70" s="558">
        <v>9</v>
      </c>
      <c r="I70" s="558">
        <v>5</v>
      </c>
      <c r="J70" s="558">
        <v>12</v>
      </c>
      <c r="K70" s="558">
        <v>9</v>
      </c>
      <c r="L70" s="558">
        <v>3</v>
      </c>
      <c r="M70" s="558">
        <v>5</v>
      </c>
      <c r="N70" s="558">
        <v>3</v>
      </c>
      <c r="O70" s="558">
        <v>5</v>
      </c>
      <c r="P70" s="558">
        <v>4</v>
      </c>
      <c r="Q70" s="558">
        <v>3</v>
      </c>
      <c r="R70" s="558">
        <v>3</v>
      </c>
      <c r="S70" s="558"/>
      <c r="T70" s="558">
        <v>1</v>
      </c>
      <c r="U70" s="558">
        <v>1</v>
      </c>
      <c r="V70" s="558">
        <v>4</v>
      </c>
      <c r="W70" s="558">
        <v>1</v>
      </c>
      <c r="X70" s="558">
        <v>2</v>
      </c>
      <c r="Y70" s="558">
        <v>1</v>
      </c>
      <c r="Z70" s="558">
        <v>2</v>
      </c>
      <c r="AA70" s="558"/>
      <c r="AB70" s="558"/>
      <c r="AC70" s="558">
        <v>1</v>
      </c>
      <c r="AD70" s="558">
        <v>1</v>
      </c>
      <c r="AE70" s="558">
        <v>2</v>
      </c>
      <c r="AF70" s="558"/>
      <c r="AG70" s="558"/>
      <c r="AH70" s="558"/>
      <c r="AI70" s="558"/>
      <c r="AJ70" s="558"/>
      <c r="AK70" s="558">
        <v>1</v>
      </c>
      <c r="AL70" s="558"/>
      <c r="AM70" s="558">
        <v>1</v>
      </c>
      <c r="AN70" s="558"/>
      <c r="AO70" s="558"/>
      <c r="AP70" s="558"/>
      <c r="AQ70" s="558"/>
      <c r="AR70" s="558"/>
      <c r="AS70" s="57">
        <v>3368</v>
      </c>
    </row>
    <row r="71" spans="1:45" s="5" customFormat="1" ht="15" customHeight="1">
      <c r="A71" s="555" t="s">
        <v>2</v>
      </c>
      <c r="B71" s="569">
        <v>281</v>
      </c>
      <c r="C71" s="569">
        <v>2</v>
      </c>
      <c r="D71" s="558">
        <v>1</v>
      </c>
      <c r="E71" s="558"/>
      <c r="F71" s="558">
        <v>1</v>
      </c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58"/>
      <c r="AK71" s="558"/>
      <c r="AL71" s="558"/>
      <c r="AM71" s="558"/>
      <c r="AN71" s="558"/>
      <c r="AO71" s="558"/>
      <c r="AP71" s="558"/>
      <c r="AQ71" s="558"/>
      <c r="AR71" s="558"/>
      <c r="AS71" s="57">
        <v>285</v>
      </c>
    </row>
    <row r="72" spans="1:45" s="5" customFormat="1" ht="15" customHeight="1">
      <c r="A72" s="555" t="s">
        <v>3</v>
      </c>
      <c r="B72" s="569">
        <v>1852</v>
      </c>
      <c r="C72" s="569">
        <v>6</v>
      </c>
      <c r="D72" s="558">
        <v>2</v>
      </c>
      <c r="E72" s="558">
        <v>3</v>
      </c>
      <c r="F72" s="558">
        <v>4</v>
      </c>
      <c r="G72" s="558">
        <v>3</v>
      </c>
      <c r="H72" s="558"/>
      <c r="I72" s="558">
        <v>1</v>
      </c>
      <c r="J72" s="558">
        <v>2</v>
      </c>
      <c r="K72" s="558"/>
      <c r="L72" s="558">
        <v>1</v>
      </c>
      <c r="M72" s="558">
        <v>1</v>
      </c>
      <c r="N72" s="558">
        <v>1</v>
      </c>
      <c r="O72" s="558">
        <v>1</v>
      </c>
      <c r="P72" s="558"/>
      <c r="Q72" s="558"/>
      <c r="R72" s="558"/>
      <c r="S72" s="558"/>
      <c r="T72" s="558">
        <v>2</v>
      </c>
      <c r="U72" s="558">
        <v>1</v>
      </c>
      <c r="V72" s="558"/>
      <c r="W72" s="558"/>
      <c r="X72" s="558"/>
      <c r="Y72" s="558"/>
      <c r="Z72" s="558"/>
      <c r="AA72" s="558"/>
      <c r="AB72" s="558">
        <v>1</v>
      </c>
      <c r="AC72" s="558"/>
      <c r="AD72" s="558"/>
      <c r="AE72" s="558"/>
      <c r="AF72" s="558"/>
      <c r="AG72" s="558"/>
      <c r="AH72" s="558"/>
      <c r="AI72" s="558"/>
      <c r="AJ72" s="558"/>
      <c r="AK72" s="558"/>
      <c r="AL72" s="558"/>
      <c r="AM72" s="558"/>
      <c r="AN72" s="558"/>
      <c r="AO72" s="558"/>
      <c r="AP72" s="558"/>
      <c r="AQ72" s="558"/>
      <c r="AR72" s="558">
        <v>1</v>
      </c>
      <c r="AS72" s="57">
        <v>1882</v>
      </c>
    </row>
    <row r="73" spans="1:45" s="5" customFormat="1" ht="15" customHeight="1">
      <c r="A73" s="555" t="s">
        <v>4</v>
      </c>
      <c r="B73" s="569">
        <v>13162</v>
      </c>
      <c r="C73" s="569">
        <v>201</v>
      </c>
      <c r="D73" s="558">
        <v>5</v>
      </c>
      <c r="E73" s="558">
        <v>18</v>
      </c>
      <c r="F73" s="558">
        <v>12</v>
      </c>
      <c r="G73" s="558">
        <v>4</v>
      </c>
      <c r="H73" s="558">
        <v>3</v>
      </c>
      <c r="I73" s="558">
        <v>7</v>
      </c>
      <c r="J73" s="558">
        <v>4</v>
      </c>
      <c r="K73" s="558">
        <v>4</v>
      </c>
      <c r="L73" s="558">
        <v>4</v>
      </c>
      <c r="M73" s="558">
        <v>3</v>
      </c>
      <c r="N73" s="558">
        <v>1</v>
      </c>
      <c r="O73" s="558">
        <v>3</v>
      </c>
      <c r="P73" s="558">
        <v>2</v>
      </c>
      <c r="Q73" s="558">
        <v>2</v>
      </c>
      <c r="R73" s="558"/>
      <c r="S73" s="558">
        <v>1</v>
      </c>
      <c r="T73" s="558">
        <v>1</v>
      </c>
      <c r="U73" s="558">
        <v>1</v>
      </c>
      <c r="V73" s="558">
        <v>1</v>
      </c>
      <c r="W73" s="558">
        <v>1</v>
      </c>
      <c r="X73" s="558">
        <v>1</v>
      </c>
      <c r="Y73" s="558">
        <v>1</v>
      </c>
      <c r="Z73" s="558"/>
      <c r="AA73" s="558">
        <v>3</v>
      </c>
      <c r="AB73" s="558">
        <v>1</v>
      </c>
      <c r="AC73" s="558"/>
      <c r="AD73" s="558">
        <v>1</v>
      </c>
      <c r="AE73" s="558"/>
      <c r="AF73" s="558">
        <v>1</v>
      </c>
      <c r="AG73" s="558"/>
      <c r="AH73" s="558">
        <v>1</v>
      </c>
      <c r="AI73" s="558">
        <v>2</v>
      </c>
      <c r="AJ73" s="558">
        <v>1</v>
      </c>
      <c r="AK73" s="558"/>
      <c r="AL73" s="558"/>
      <c r="AM73" s="558"/>
      <c r="AN73" s="558">
        <v>1</v>
      </c>
      <c r="AO73" s="558"/>
      <c r="AP73" s="558"/>
      <c r="AQ73" s="558"/>
      <c r="AR73" s="558">
        <v>1</v>
      </c>
      <c r="AS73" s="57">
        <v>13454</v>
      </c>
    </row>
    <row r="74" spans="1:45" s="5" customFormat="1" ht="15" customHeight="1">
      <c r="A74" s="555" t="s">
        <v>5</v>
      </c>
      <c r="B74" s="569">
        <v>66</v>
      </c>
      <c r="C74" s="569">
        <v>1</v>
      </c>
      <c r="D74" s="558"/>
      <c r="E74" s="558"/>
      <c r="F74" s="558"/>
      <c r="G74" s="558"/>
      <c r="H74" s="558">
        <v>1</v>
      </c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  <c r="U74" s="558">
        <v>1</v>
      </c>
      <c r="V74" s="558"/>
      <c r="W74" s="558"/>
      <c r="X74" s="558"/>
      <c r="Y74" s="558"/>
      <c r="Z74" s="558"/>
      <c r="AA74" s="558"/>
      <c r="AB74" s="558"/>
      <c r="AC74" s="558"/>
      <c r="AD74" s="558"/>
      <c r="AE74" s="558"/>
      <c r="AF74" s="558"/>
      <c r="AG74" s="558"/>
      <c r="AH74" s="558"/>
      <c r="AI74" s="558"/>
      <c r="AJ74" s="558"/>
      <c r="AK74" s="558"/>
      <c r="AL74" s="558"/>
      <c r="AM74" s="558"/>
      <c r="AN74" s="558"/>
      <c r="AO74" s="558"/>
      <c r="AP74" s="558"/>
      <c r="AQ74" s="558"/>
      <c r="AR74" s="558">
        <v>1</v>
      </c>
      <c r="AS74" s="57">
        <v>70</v>
      </c>
    </row>
    <row r="75" spans="1:45" s="5" customFormat="1" ht="15" customHeight="1">
      <c r="A75" s="555" t="s">
        <v>6</v>
      </c>
      <c r="B75" s="569">
        <v>504</v>
      </c>
      <c r="C75" s="569">
        <v>60</v>
      </c>
      <c r="D75" s="558">
        <v>7</v>
      </c>
      <c r="E75" s="558"/>
      <c r="F75" s="558">
        <v>1</v>
      </c>
      <c r="G75" s="558">
        <v>1</v>
      </c>
      <c r="H75" s="558"/>
      <c r="I75" s="558">
        <v>1</v>
      </c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8"/>
      <c r="AH75" s="558"/>
      <c r="AI75" s="558"/>
      <c r="AJ75" s="558"/>
      <c r="AK75" s="558"/>
      <c r="AL75" s="558"/>
      <c r="AM75" s="558"/>
      <c r="AN75" s="558"/>
      <c r="AO75" s="558"/>
      <c r="AP75" s="558"/>
      <c r="AQ75" s="558"/>
      <c r="AR75" s="558">
        <v>1</v>
      </c>
      <c r="AS75" s="57">
        <v>575</v>
      </c>
    </row>
    <row r="76" spans="1:45" s="5" customFormat="1" ht="15" customHeight="1">
      <c r="A76" s="555" t="s">
        <v>7</v>
      </c>
      <c r="B76" s="569">
        <v>4522</v>
      </c>
      <c r="C76" s="569">
        <v>131</v>
      </c>
      <c r="D76" s="558">
        <v>2</v>
      </c>
      <c r="E76" s="558">
        <v>25</v>
      </c>
      <c r="F76" s="558">
        <v>10</v>
      </c>
      <c r="G76" s="558">
        <v>8</v>
      </c>
      <c r="H76" s="558"/>
      <c r="I76" s="558">
        <v>1</v>
      </c>
      <c r="J76" s="558">
        <v>3</v>
      </c>
      <c r="K76" s="558">
        <v>2</v>
      </c>
      <c r="L76" s="558"/>
      <c r="M76" s="558">
        <v>2</v>
      </c>
      <c r="N76" s="558"/>
      <c r="O76" s="558"/>
      <c r="P76" s="558">
        <v>1</v>
      </c>
      <c r="Q76" s="558">
        <v>3</v>
      </c>
      <c r="R76" s="558">
        <v>3</v>
      </c>
      <c r="S76" s="558"/>
      <c r="T76" s="558"/>
      <c r="U76" s="558"/>
      <c r="V76" s="558"/>
      <c r="W76" s="558"/>
      <c r="X76" s="558"/>
      <c r="Y76" s="558"/>
      <c r="Z76" s="558"/>
      <c r="AA76" s="558"/>
      <c r="AB76" s="558"/>
      <c r="AC76" s="558">
        <v>1</v>
      </c>
      <c r="AD76" s="558"/>
      <c r="AE76" s="558"/>
      <c r="AF76" s="558"/>
      <c r="AG76" s="558"/>
      <c r="AH76" s="558"/>
      <c r="AI76" s="558"/>
      <c r="AJ76" s="558"/>
      <c r="AK76" s="558"/>
      <c r="AL76" s="558"/>
      <c r="AM76" s="558"/>
      <c r="AN76" s="558"/>
      <c r="AO76" s="558"/>
      <c r="AP76" s="558"/>
      <c r="AQ76" s="558"/>
      <c r="AR76" s="558">
        <v>2</v>
      </c>
      <c r="AS76" s="57">
        <v>4716</v>
      </c>
    </row>
    <row r="77" spans="1:45" s="5" customFormat="1" ht="15" customHeight="1">
      <c r="A77" s="555" t="s">
        <v>8</v>
      </c>
      <c r="B77" s="569">
        <v>3763</v>
      </c>
      <c r="C77" s="569">
        <v>88</v>
      </c>
      <c r="D77" s="558">
        <v>1</v>
      </c>
      <c r="E77" s="558">
        <v>55</v>
      </c>
      <c r="F77" s="558">
        <v>11</v>
      </c>
      <c r="G77" s="558">
        <v>4</v>
      </c>
      <c r="H77" s="558">
        <v>1</v>
      </c>
      <c r="I77" s="558">
        <v>2</v>
      </c>
      <c r="J77" s="558">
        <v>5</v>
      </c>
      <c r="K77" s="558">
        <v>10</v>
      </c>
      <c r="L77" s="558"/>
      <c r="M77" s="558">
        <v>1</v>
      </c>
      <c r="N77" s="558"/>
      <c r="O77" s="558">
        <v>1</v>
      </c>
      <c r="P77" s="558"/>
      <c r="Q77" s="558"/>
      <c r="R77" s="558">
        <v>1</v>
      </c>
      <c r="S77" s="558"/>
      <c r="T77" s="558"/>
      <c r="U77" s="558"/>
      <c r="V77" s="558"/>
      <c r="W77" s="558"/>
      <c r="X77" s="558"/>
      <c r="Y77" s="558">
        <v>1</v>
      </c>
      <c r="Z77" s="558">
        <v>1</v>
      </c>
      <c r="AA77" s="558"/>
      <c r="AB77" s="558">
        <v>1</v>
      </c>
      <c r="AC77" s="558"/>
      <c r="AD77" s="558"/>
      <c r="AE77" s="558"/>
      <c r="AF77" s="558"/>
      <c r="AG77" s="558"/>
      <c r="AH77" s="558"/>
      <c r="AI77" s="558"/>
      <c r="AJ77" s="558"/>
      <c r="AK77" s="558"/>
      <c r="AL77" s="558"/>
      <c r="AM77" s="558"/>
      <c r="AN77" s="558"/>
      <c r="AO77" s="558"/>
      <c r="AP77" s="558"/>
      <c r="AQ77" s="558"/>
      <c r="AR77" s="558">
        <v>2</v>
      </c>
      <c r="AS77" s="57">
        <v>3948</v>
      </c>
    </row>
    <row r="78" spans="1:45" s="5" customFormat="1" ht="15" customHeight="1">
      <c r="A78" s="555" t="s">
        <v>9</v>
      </c>
      <c r="B78" s="569">
        <v>984</v>
      </c>
      <c r="C78" s="569">
        <v>11</v>
      </c>
      <c r="D78" s="558">
        <v>6</v>
      </c>
      <c r="E78" s="558">
        <v>3</v>
      </c>
      <c r="F78" s="558">
        <v>1</v>
      </c>
      <c r="G78" s="558">
        <v>1</v>
      </c>
      <c r="H78" s="558">
        <v>3</v>
      </c>
      <c r="I78" s="558">
        <v>2</v>
      </c>
      <c r="J78" s="558">
        <v>1</v>
      </c>
      <c r="K78" s="558"/>
      <c r="L78" s="558">
        <v>2</v>
      </c>
      <c r="M78" s="558"/>
      <c r="N78" s="558">
        <v>2</v>
      </c>
      <c r="O78" s="558">
        <v>1</v>
      </c>
      <c r="P78" s="558"/>
      <c r="Q78" s="558">
        <v>1</v>
      </c>
      <c r="R78" s="558">
        <v>1</v>
      </c>
      <c r="S78" s="558">
        <v>3</v>
      </c>
      <c r="T78" s="558"/>
      <c r="U78" s="558"/>
      <c r="V78" s="558"/>
      <c r="W78" s="558">
        <v>2</v>
      </c>
      <c r="X78" s="558"/>
      <c r="Y78" s="558"/>
      <c r="Z78" s="558"/>
      <c r="AA78" s="558"/>
      <c r="AB78" s="558"/>
      <c r="AC78" s="558"/>
      <c r="AD78" s="558"/>
      <c r="AE78" s="558"/>
      <c r="AF78" s="558"/>
      <c r="AG78" s="558">
        <v>2</v>
      </c>
      <c r="AH78" s="558"/>
      <c r="AI78" s="558"/>
      <c r="AJ78" s="558"/>
      <c r="AK78" s="558"/>
      <c r="AL78" s="558"/>
      <c r="AM78" s="558"/>
      <c r="AN78" s="558"/>
      <c r="AO78" s="558">
        <v>1</v>
      </c>
      <c r="AP78" s="558"/>
      <c r="AQ78" s="558"/>
      <c r="AR78" s="558">
        <v>3</v>
      </c>
      <c r="AS78" s="57">
        <v>1030</v>
      </c>
    </row>
    <row r="79" spans="1:45" s="5" customFormat="1" ht="15" customHeight="1">
      <c r="A79" s="555" t="s">
        <v>10</v>
      </c>
      <c r="B79" s="569">
        <v>2120</v>
      </c>
      <c r="C79" s="569">
        <v>18</v>
      </c>
      <c r="D79" s="558">
        <v>5</v>
      </c>
      <c r="E79" s="558">
        <v>3</v>
      </c>
      <c r="F79" s="558">
        <v>3</v>
      </c>
      <c r="G79" s="558"/>
      <c r="H79" s="558">
        <v>4</v>
      </c>
      <c r="I79" s="558">
        <v>1</v>
      </c>
      <c r="J79" s="558"/>
      <c r="K79" s="558"/>
      <c r="L79" s="558"/>
      <c r="M79" s="558">
        <v>1</v>
      </c>
      <c r="N79" s="558">
        <v>2</v>
      </c>
      <c r="O79" s="558"/>
      <c r="P79" s="558"/>
      <c r="Q79" s="558"/>
      <c r="R79" s="558">
        <v>1</v>
      </c>
      <c r="S79" s="558"/>
      <c r="T79" s="558"/>
      <c r="U79" s="558">
        <v>1</v>
      </c>
      <c r="V79" s="558"/>
      <c r="W79" s="558"/>
      <c r="X79" s="558"/>
      <c r="Y79" s="558"/>
      <c r="Z79" s="558"/>
      <c r="AA79" s="558"/>
      <c r="AB79" s="558"/>
      <c r="AC79" s="558"/>
      <c r="AD79" s="558"/>
      <c r="AE79" s="558"/>
      <c r="AF79" s="558"/>
      <c r="AG79" s="558"/>
      <c r="AH79" s="558"/>
      <c r="AI79" s="558"/>
      <c r="AJ79" s="558"/>
      <c r="AK79" s="558"/>
      <c r="AL79" s="558"/>
      <c r="AM79" s="558"/>
      <c r="AN79" s="558"/>
      <c r="AO79" s="558"/>
      <c r="AP79" s="558"/>
      <c r="AQ79" s="558">
        <v>1</v>
      </c>
      <c r="AR79" s="558">
        <v>1</v>
      </c>
      <c r="AS79" s="57">
        <v>2161</v>
      </c>
    </row>
    <row r="80" spans="1:45" s="5" customFormat="1" ht="15" customHeight="1">
      <c r="A80" s="555" t="s">
        <v>574</v>
      </c>
      <c r="B80" s="569">
        <v>7451</v>
      </c>
      <c r="C80" s="569">
        <v>119</v>
      </c>
      <c r="D80" s="558">
        <v>131</v>
      </c>
      <c r="E80" s="558">
        <v>21</v>
      </c>
      <c r="F80" s="558">
        <v>25</v>
      </c>
      <c r="G80" s="558">
        <v>32</v>
      </c>
      <c r="H80" s="558">
        <v>11</v>
      </c>
      <c r="I80" s="558">
        <v>11</v>
      </c>
      <c r="J80" s="558">
        <v>2</v>
      </c>
      <c r="K80" s="558">
        <v>3</v>
      </c>
      <c r="L80" s="558">
        <v>12</v>
      </c>
      <c r="M80" s="558">
        <v>6</v>
      </c>
      <c r="N80" s="558">
        <v>6</v>
      </c>
      <c r="O80" s="558">
        <v>3</v>
      </c>
      <c r="P80" s="558">
        <v>6</v>
      </c>
      <c r="Q80" s="558">
        <v>4</v>
      </c>
      <c r="R80" s="558">
        <v>2</v>
      </c>
      <c r="S80" s="558">
        <v>4</v>
      </c>
      <c r="T80" s="558">
        <v>3</v>
      </c>
      <c r="U80" s="558">
        <v>1</v>
      </c>
      <c r="V80" s="558"/>
      <c r="W80" s="558"/>
      <c r="X80" s="558"/>
      <c r="Y80" s="558"/>
      <c r="Z80" s="558"/>
      <c r="AA80" s="558"/>
      <c r="AB80" s="558"/>
      <c r="AC80" s="558"/>
      <c r="AD80" s="558"/>
      <c r="AE80" s="558"/>
      <c r="AF80" s="558">
        <v>1</v>
      </c>
      <c r="AG80" s="558"/>
      <c r="AH80" s="558">
        <v>1</v>
      </c>
      <c r="AI80" s="558"/>
      <c r="AJ80" s="558">
        <v>1</v>
      </c>
      <c r="AK80" s="558"/>
      <c r="AL80" s="558">
        <v>1</v>
      </c>
      <c r="AM80" s="558"/>
      <c r="AN80" s="558"/>
      <c r="AO80" s="558"/>
      <c r="AP80" s="558">
        <v>1</v>
      </c>
      <c r="AQ80" s="558"/>
      <c r="AR80" s="558">
        <v>7</v>
      </c>
      <c r="AS80" s="57">
        <v>7865</v>
      </c>
    </row>
    <row r="81" spans="1:45" s="5" customFormat="1" ht="15" customHeight="1" thickBot="1">
      <c r="A81" s="182" t="s">
        <v>575</v>
      </c>
      <c r="B81" s="211">
        <v>37873</v>
      </c>
      <c r="C81" s="211">
        <v>725</v>
      </c>
      <c r="D81" s="211">
        <v>167</v>
      </c>
      <c r="E81" s="211">
        <v>137</v>
      </c>
      <c r="F81" s="211">
        <v>77</v>
      </c>
      <c r="G81" s="211">
        <v>61</v>
      </c>
      <c r="H81" s="211">
        <v>32</v>
      </c>
      <c r="I81" s="211">
        <v>31</v>
      </c>
      <c r="J81" s="211">
        <v>29</v>
      </c>
      <c r="K81" s="211">
        <v>28</v>
      </c>
      <c r="L81" s="211">
        <v>22</v>
      </c>
      <c r="M81" s="211">
        <v>19</v>
      </c>
      <c r="N81" s="211">
        <v>15</v>
      </c>
      <c r="O81" s="211">
        <v>14</v>
      </c>
      <c r="P81" s="211">
        <v>13</v>
      </c>
      <c r="Q81" s="211">
        <v>13</v>
      </c>
      <c r="R81" s="211">
        <v>11</v>
      </c>
      <c r="S81" s="211">
        <v>8</v>
      </c>
      <c r="T81" s="211">
        <v>7</v>
      </c>
      <c r="U81" s="211">
        <v>6</v>
      </c>
      <c r="V81" s="211">
        <v>5</v>
      </c>
      <c r="W81" s="211">
        <v>4</v>
      </c>
      <c r="X81" s="211">
        <v>3</v>
      </c>
      <c r="Y81" s="211">
        <v>3</v>
      </c>
      <c r="Z81" s="211">
        <v>3</v>
      </c>
      <c r="AA81" s="211">
        <v>3</v>
      </c>
      <c r="AB81" s="211">
        <v>3</v>
      </c>
      <c r="AC81" s="211">
        <v>2</v>
      </c>
      <c r="AD81" s="211">
        <v>2</v>
      </c>
      <c r="AE81" s="211">
        <v>2</v>
      </c>
      <c r="AF81" s="211">
        <v>2</v>
      </c>
      <c r="AG81" s="211">
        <v>2</v>
      </c>
      <c r="AH81" s="211">
        <v>2</v>
      </c>
      <c r="AI81" s="211">
        <v>2</v>
      </c>
      <c r="AJ81" s="211">
        <v>2</v>
      </c>
      <c r="AK81" s="211">
        <v>1</v>
      </c>
      <c r="AL81" s="211">
        <v>1</v>
      </c>
      <c r="AM81" s="211">
        <v>1</v>
      </c>
      <c r="AN81" s="211">
        <v>1</v>
      </c>
      <c r="AO81" s="211">
        <v>1</v>
      </c>
      <c r="AP81" s="211">
        <v>1</v>
      </c>
      <c r="AQ81" s="211">
        <v>1</v>
      </c>
      <c r="AR81" s="211">
        <v>19</v>
      </c>
      <c r="AS81" s="211">
        <v>39354</v>
      </c>
    </row>
    <row r="82" spans="3:8" s="2" customFormat="1" ht="18" customHeight="1" thickTop="1">
      <c r="C82" s="3"/>
      <c r="D82" s="3"/>
      <c r="E82" s="3"/>
      <c r="F82" s="3"/>
      <c r="G82" s="3"/>
      <c r="H82" s="3"/>
    </row>
    <row r="83" spans="1:46" s="5" customFormat="1" ht="15" customHeight="1">
      <c r="A83" s="175">
        <v>2013</v>
      </c>
      <c r="B83" s="568" t="s">
        <v>633</v>
      </c>
      <c r="C83" s="178"/>
      <c r="D83" s="723"/>
      <c r="E83" s="723"/>
      <c r="F83" s="723"/>
      <c r="G83" s="723"/>
      <c r="H83" s="723"/>
      <c r="I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W83" s="723"/>
      <c r="X83" s="723"/>
      <c r="Y83" s="723"/>
      <c r="Z83" s="723"/>
      <c r="AA83" s="723"/>
      <c r="AB83" s="723"/>
      <c r="AC83" s="723"/>
      <c r="AD83" s="723"/>
      <c r="AE83" s="723"/>
      <c r="AF83" s="723"/>
      <c r="AG83" s="723"/>
      <c r="AH83" s="723"/>
      <c r="AI83" s="723"/>
      <c r="AJ83" s="723"/>
      <c r="AK83" s="723"/>
      <c r="AL83" s="723"/>
      <c r="AM83" s="723"/>
      <c r="AN83" s="723"/>
      <c r="AO83" s="723"/>
      <c r="AP83" s="723"/>
      <c r="AQ83" s="723"/>
      <c r="AR83" s="723"/>
      <c r="AS83" s="454"/>
      <c r="AT83" s="454" t="s">
        <v>0</v>
      </c>
    </row>
    <row r="84" spans="1:46" s="5" customFormat="1" ht="24.75" customHeight="1">
      <c r="A84" s="179" t="s">
        <v>578</v>
      </c>
      <c r="B84" s="173" t="s">
        <v>221</v>
      </c>
      <c r="C84" s="173" t="s">
        <v>40</v>
      </c>
      <c r="D84" s="173" t="s">
        <v>43</v>
      </c>
      <c r="E84" s="173" t="s">
        <v>583</v>
      </c>
      <c r="F84" s="173" t="s">
        <v>46</v>
      </c>
      <c r="G84" s="173" t="s">
        <v>48</v>
      </c>
      <c r="H84" s="173" t="s">
        <v>587</v>
      </c>
      <c r="I84" s="173" t="s">
        <v>56</v>
      </c>
      <c r="J84" s="173" t="s">
        <v>54</v>
      </c>
      <c r="K84" s="173" t="s">
        <v>52</v>
      </c>
      <c r="L84" s="173" t="s">
        <v>585</v>
      </c>
      <c r="M84" s="173" t="s">
        <v>60</v>
      </c>
      <c r="N84" s="173" t="s">
        <v>62</v>
      </c>
      <c r="O84" s="173" t="s">
        <v>581</v>
      </c>
      <c r="P84" s="173" t="s">
        <v>65</v>
      </c>
      <c r="Q84" s="173" t="s">
        <v>64</v>
      </c>
      <c r="R84" s="173" t="s">
        <v>69</v>
      </c>
      <c r="S84" s="173" t="s">
        <v>592</v>
      </c>
      <c r="T84" s="173" t="s">
        <v>81</v>
      </c>
      <c r="U84" s="173" t="s">
        <v>67</v>
      </c>
      <c r="V84" s="173" t="s">
        <v>589</v>
      </c>
      <c r="W84" s="173" t="s">
        <v>76</v>
      </c>
      <c r="X84" s="173" t="s">
        <v>73</v>
      </c>
      <c r="Y84" s="173" t="s">
        <v>77</v>
      </c>
      <c r="Z84" s="173" t="s">
        <v>86</v>
      </c>
      <c r="AA84" s="173" t="s">
        <v>582</v>
      </c>
      <c r="AB84" s="173" t="s">
        <v>80</v>
      </c>
      <c r="AC84" s="173" t="s">
        <v>82</v>
      </c>
      <c r="AD84" s="173" t="s">
        <v>588</v>
      </c>
      <c r="AE84" s="173" t="s">
        <v>84</v>
      </c>
      <c r="AF84" s="173" t="s">
        <v>591</v>
      </c>
      <c r="AG84" s="173" t="s">
        <v>94</v>
      </c>
      <c r="AH84" s="173" t="s">
        <v>584</v>
      </c>
      <c r="AI84" s="173" t="s">
        <v>99</v>
      </c>
      <c r="AJ84" s="173" t="s">
        <v>88</v>
      </c>
      <c r="AK84" s="173" t="s">
        <v>107</v>
      </c>
      <c r="AL84" s="173" t="s">
        <v>98</v>
      </c>
      <c r="AM84" s="173" t="s">
        <v>102</v>
      </c>
      <c r="AN84" s="173" t="s">
        <v>92</v>
      </c>
      <c r="AO84" s="173" t="s">
        <v>106</v>
      </c>
      <c r="AP84" s="173" t="s">
        <v>97</v>
      </c>
      <c r="AQ84" s="173" t="s">
        <v>593</v>
      </c>
      <c r="AR84" s="173" t="s">
        <v>590</v>
      </c>
      <c r="AS84" s="173" t="s">
        <v>586</v>
      </c>
      <c r="AT84" s="181"/>
    </row>
    <row r="85" spans="1:46" s="5" customFormat="1" ht="15" customHeight="1">
      <c r="A85" s="555" t="s">
        <v>1</v>
      </c>
      <c r="B85" s="569">
        <v>3310</v>
      </c>
      <c r="C85" s="569">
        <v>93</v>
      </c>
      <c r="D85" s="558">
        <v>8</v>
      </c>
      <c r="E85" s="558">
        <v>8</v>
      </c>
      <c r="F85" s="558">
        <v>10</v>
      </c>
      <c r="G85" s="558">
        <v>8</v>
      </c>
      <c r="H85" s="558">
        <v>10</v>
      </c>
      <c r="I85" s="558">
        <v>15</v>
      </c>
      <c r="J85" s="558">
        <v>4</v>
      </c>
      <c r="K85" s="558">
        <v>3</v>
      </c>
      <c r="L85" s="558">
        <v>5</v>
      </c>
      <c r="M85" s="558">
        <v>8</v>
      </c>
      <c r="N85" s="558">
        <v>4</v>
      </c>
      <c r="O85" s="558">
        <v>3</v>
      </c>
      <c r="P85" s="558">
        <v>5</v>
      </c>
      <c r="Q85" s="558">
        <v>3</v>
      </c>
      <c r="R85" s="558">
        <v>3</v>
      </c>
      <c r="S85" s="558">
        <v>1</v>
      </c>
      <c r="T85" s="558"/>
      <c r="U85" s="558">
        <v>1</v>
      </c>
      <c r="V85" s="558">
        <v>4</v>
      </c>
      <c r="W85" s="558">
        <v>1</v>
      </c>
      <c r="X85" s="558">
        <v>2</v>
      </c>
      <c r="Y85" s="558">
        <v>1</v>
      </c>
      <c r="Z85" s="558"/>
      <c r="AA85" s="558"/>
      <c r="AB85" s="558">
        <v>2</v>
      </c>
      <c r="AC85" s="558"/>
      <c r="AD85" s="558"/>
      <c r="AE85" s="558"/>
      <c r="AF85" s="558">
        <v>1</v>
      </c>
      <c r="AG85" s="558">
        <v>1</v>
      </c>
      <c r="AH85" s="558"/>
      <c r="AI85" s="558"/>
      <c r="AJ85" s="558"/>
      <c r="AK85" s="558"/>
      <c r="AL85" s="558"/>
      <c r="AM85" s="558"/>
      <c r="AN85" s="558"/>
      <c r="AO85" s="558">
        <v>1</v>
      </c>
      <c r="AP85" s="558"/>
      <c r="AQ85" s="558">
        <v>1</v>
      </c>
      <c r="AR85" s="558">
        <v>1</v>
      </c>
      <c r="AS85" s="558"/>
      <c r="AT85" s="57">
        <v>3517</v>
      </c>
    </row>
    <row r="86" spans="1:46" s="5" customFormat="1" ht="15" customHeight="1">
      <c r="A86" s="555" t="s">
        <v>2</v>
      </c>
      <c r="B86" s="569">
        <v>282</v>
      </c>
      <c r="C86" s="569">
        <v>2</v>
      </c>
      <c r="D86" s="558">
        <v>1</v>
      </c>
      <c r="E86" s="558"/>
      <c r="F86" s="558">
        <v>1</v>
      </c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7">
        <v>286</v>
      </c>
    </row>
    <row r="87" spans="1:46" s="5" customFormat="1" ht="15" customHeight="1">
      <c r="A87" s="555" t="s">
        <v>3</v>
      </c>
      <c r="B87" s="569">
        <v>1860</v>
      </c>
      <c r="C87" s="569">
        <v>5</v>
      </c>
      <c r="D87" s="558">
        <v>2</v>
      </c>
      <c r="E87" s="558">
        <v>3</v>
      </c>
      <c r="F87" s="558">
        <v>5</v>
      </c>
      <c r="G87" s="558">
        <v>3</v>
      </c>
      <c r="H87" s="558"/>
      <c r="I87" s="558">
        <v>2</v>
      </c>
      <c r="J87" s="558"/>
      <c r="K87" s="558">
        <v>1</v>
      </c>
      <c r="L87" s="558">
        <v>1</v>
      </c>
      <c r="M87" s="558">
        <v>1</v>
      </c>
      <c r="N87" s="558"/>
      <c r="O87" s="558">
        <v>1</v>
      </c>
      <c r="P87" s="558">
        <v>1</v>
      </c>
      <c r="Q87" s="558"/>
      <c r="R87" s="558"/>
      <c r="S87" s="558">
        <v>2</v>
      </c>
      <c r="T87" s="558"/>
      <c r="U87" s="558">
        <v>1</v>
      </c>
      <c r="V87" s="558"/>
      <c r="W87" s="558"/>
      <c r="X87" s="558"/>
      <c r="Y87" s="558"/>
      <c r="Z87" s="558"/>
      <c r="AA87" s="558"/>
      <c r="AB87" s="558"/>
      <c r="AC87" s="558">
        <v>1</v>
      </c>
      <c r="AD87" s="558"/>
      <c r="AE87" s="558"/>
      <c r="AF87" s="558"/>
      <c r="AG87" s="558"/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>
        <v>1</v>
      </c>
      <c r="AT87" s="57">
        <v>1890</v>
      </c>
    </row>
    <row r="88" spans="1:46" s="5" customFormat="1" ht="15" customHeight="1">
      <c r="A88" s="555" t="s">
        <v>4</v>
      </c>
      <c r="B88" s="569">
        <v>13470</v>
      </c>
      <c r="C88" s="569">
        <v>204</v>
      </c>
      <c r="D88" s="558">
        <v>5</v>
      </c>
      <c r="E88" s="558">
        <v>15</v>
      </c>
      <c r="F88" s="558">
        <v>11</v>
      </c>
      <c r="G88" s="558">
        <v>4</v>
      </c>
      <c r="H88" s="558">
        <v>4</v>
      </c>
      <c r="I88" s="558">
        <v>5</v>
      </c>
      <c r="J88" s="558">
        <v>7</v>
      </c>
      <c r="K88" s="558">
        <v>5</v>
      </c>
      <c r="L88" s="558">
        <v>3</v>
      </c>
      <c r="M88" s="558">
        <v>3</v>
      </c>
      <c r="N88" s="558">
        <v>3</v>
      </c>
      <c r="O88" s="558">
        <v>1</v>
      </c>
      <c r="P88" s="558">
        <v>3</v>
      </c>
      <c r="Q88" s="558">
        <v>2</v>
      </c>
      <c r="R88" s="558"/>
      <c r="S88" s="558">
        <v>1</v>
      </c>
      <c r="T88" s="558">
        <v>1</v>
      </c>
      <c r="U88" s="558">
        <v>1</v>
      </c>
      <c r="V88" s="558">
        <v>1</v>
      </c>
      <c r="W88" s="558">
        <v>1</v>
      </c>
      <c r="X88" s="558">
        <v>1</v>
      </c>
      <c r="Y88" s="558">
        <v>1</v>
      </c>
      <c r="Z88" s="558">
        <v>2</v>
      </c>
      <c r="AA88" s="558"/>
      <c r="AB88" s="558"/>
      <c r="AC88" s="558">
        <v>1</v>
      </c>
      <c r="AD88" s="558">
        <v>3</v>
      </c>
      <c r="AE88" s="558">
        <v>1</v>
      </c>
      <c r="AF88" s="558">
        <v>1</v>
      </c>
      <c r="AG88" s="558"/>
      <c r="AH88" s="558">
        <v>1</v>
      </c>
      <c r="AI88" s="558">
        <v>1</v>
      </c>
      <c r="AJ88" s="558">
        <v>1</v>
      </c>
      <c r="AK88" s="558"/>
      <c r="AL88" s="558"/>
      <c r="AM88" s="558"/>
      <c r="AN88" s="558"/>
      <c r="AO88" s="558"/>
      <c r="AP88" s="558"/>
      <c r="AQ88" s="558"/>
      <c r="AR88" s="558"/>
      <c r="AS88" s="558">
        <v>2</v>
      </c>
      <c r="AT88" s="57">
        <v>13765</v>
      </c>
    </row>
    <row r="89" spans="1:46" s="5" customFormat="1" ht="15" customHeight="1">
      <c r="A89" s="555" t="s">
        <v>5</v>
      </c>
      <c r="B89" s="569">
        <v>70</v>
      </c>
      <c r="C89" s="569">
        <v>1</v>
      </c>
      <c r="D89" s="558"/>
      <c r="E89" s="558"/>
      <c r="F89" s="558"/>
      <c r="G89" s="558"/>
      <c r="H89" s="558">
        <v>1</v>
      </c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>
        <v>1</v>
      </c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558"/>
      <c r="AL89" s="558"/>
      <c r="AM89" s="558"/>
      <c r="AN89" s="558"/>
      <c r="AO89" s="558"/>
      <c r="AP89" s="558"/>
      <c r="AQ89" s="558"/>
      <c r="AR89" s="558"/>
      <c r="AS89" s="558">
        <v>1</v>
      </c>
      <c r="AT89" s="57">
        <v>74</v>
      </c>
    </row>
    <row r="90" spans="1:46" s="5" customFormat="1" ht="15" customHeight="1">
      <c r="A90" s="555" t="s">
        <v>6</v>
      </c>
      <c r="B90" s="569">
        <v>503</v>
      </c>
      <c r="C90" s="569">
        <v>56</v>
      </c>
      <c r="D90" s="558">
        <v>6</v>
      </c>
      <c r="E90" s="558"/>
      <c r="F90" s="558">
        <v>1</v>
      </c>
      <c r="G90" s="558">
        <v>1</v>
      </c>
      <c r="H90" s="558"/>
      <c r="I90" s="558"/>
      <c r="J90" s="558">
        <v>1</v>
      </c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558"/>
      <c r="AL90" s="558"/>
      <c r="AM90" s="558"/>
      <c r="AN90" s="558"/>
      <c r="AO90" s="558"/>
      <c r="AP90" s="558"/>
      <c r="AQ90" s="558"/>
      <c r="AR90" s="558"/>
      <c r="AS90" s="558">
        <v>1</v>
      </c>
      <c r="AT90" s="57">
        <v>569</v>
      </c>
    </row>
    <row r="91" spans="1:46" s="5" customFormat="1" ht="15" customHeight="1">
      <c r="A91" s="555" t="s">
        <v>7</v>
      </c>
      <c r="B91" s="569">
        <v>4592</v>
      </c>
      <c r="C91" s="569">
        <v>134</v>
      </c>
      <c r="D91" s="558">
        <v>2</v>
      </c>
      <c r="E91" s="558">
        <v>22</v>
      </c>
      <c r="F91" s="558">
        <v>9</v>
      </c>
      <c r="G91" s="558">
        <v>9</v>
      </c>
      <c r="H91" s="558"/>
      <c r="I91" s="558">
        <v>1</v>
      </c>
      <c r="J91" s="558">
        <v>1</v>
      </c>
      <c r="K91" s="558"/>
      <c r="L91" s="558">
        <v>2</v>
      </c>
      <c r="M91" s="558">
        <v>1</v>
      </c>
      <c r="N91" s="558">
        <v>3</v>
      </c>
      <c r="O91" s="558"/>
      <c r="P91" s="558"/>
      <c r="Q91" s="558">
        <v>1</v>
      </c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>
        <v>1</v>
      </c>
      <c r="AH91" s="558"/>
      <c r="AI91" s="558"/>
      <c r="AJ91" s="558"/>
      <c r="AK91" s="558"/>
      <c r="AL91" s="558"/>
      <c r="AM91" s="558"/>
      <c r="AN91" s="558"/>
      <c r="AO91" s="558"/>
      <c r="AP91" s="558"/>
      <c r="AQ91" s="558"/>
      <c r="AR91" s="558"/>
      <c r="AS91" s="558">
        <v>2</v>
      </c>
      <c r="AT91" s="57">
        <v>4780</v>
      </c>
    </row>
    <row r="92" spans="1:46" s="5" customFormat="1" ht="15" customHeight="1">
      <c r="A92" s="555" t="s">
        <v>8</v>
      </c>
      <c r="B92" s="569">
        <v>3873</v>
      </c>
      <c r="C92" s="569">
        <v>92</v>
      </c>
      <c r="D92" s="558">
        <v>1</v>
      </c>
      <c r="E92" s="558">
        <v>17</v>
      </c>
      <c r="F92" s="558">
        <v>11</v>
      </c>
      <c r="G92" s="558">
        <v>4</v>
      </c>
      <c r="H92" s="558">
        <v>1</v>
      </c>
      <c r="I92" s="558">
        <v>4</v>
      </c>
      <c r="J92" s="558">
        <v>1</v>
      </c>
      <c r="K92" s="558"/>
      <c r="L92" s="558">
        <v>2</v>
      </c>
      <c r="M92" s="558">
        <v>3</v>
      </c>
      <c r="N92" s="558"/>
      <c r="O92" s="558"/>
      <c r="P92" s="558">
        <v>1</v>
      </c>
      <c r="Q92" s="558"/>
      <c r="R92" s="558">
        <v>1</v>
      </c>
      <c r="S92" s="558"/>
      <c r="T92" s="558"/>
      <c r="U92" s="558"/>
      <c r="V92" s="558"/>
      <c r="W92" s="558">
        <v>1</v>
      </c>
      <c r="X92" s="558"/>
      <c r="Y92" s="558">
        <v>1</v>
      </c>
      <c r="Z92" s="558"/>
      <c r="AA92" s="558"/>
      <c r="AB92" s="558">
        <v>1</v>
      </c>
      <c r="AC92" s="558">
        <v>1</v>
      </c>
      <c r="AD92" s="558"/>
      <c r="AE92" s="558"/>
      <c r="AF92" s="558"/>
      <c r="AG92" s="558"/>
      <c r="AH92" s="558"/>
      <c r="AI92" s="558">
        <v>1</v>
      </c>
      <c r="AJ92" s="558"/>
      <c r="AK92" s="558"/>
      <c r="AL92" s="558"/>
      <c r="AM92" s="558"/>
      <c r="AN92" s="558"/>
      <c r="AO92" s="558"/>
      <c r="AP92" s="558"/>
      <c r="AQ92" s="558"/>
      <c r="AR92" s="558"/>
      <c r="AS92" s="558">
        <v>2</v>
      </c>
      <c r="AT92" s="57">
        <v>4018</v>
      </c>
    </row>
    <row r="93" spans="1:46" s="5" customFormat="1" ht="15" customHeight="1">
      <c r="A93" s="555" t="s">
        <v>9</v>
      </c>
      <c r="B93" s="569">
        <v>990</v>
      </c>
      <c r="C93" s="569">
        <v>12</v>
      </c>
      <c r="D93" s="558">
        <v>7</v>
      </c>
      <c r="E93" s="558">
        <v>3</v>
      </c>
      <c r="F93" s="558">
        <v>1</v>
      </c>
      <c r="G93" s="558"/>
      <c r="H93" s="558">
        <v>3</v>
      </c>
      <c r="I93" s="558">
        <v>1</v>
      </c>
      <c r="J93" s="558">
        <v>2</v>
      </c>
      <c r="K93" s="558">
        <v>2</v>
      </c>
      <c r="L93" s="558"/>
      <c r="M93" s="558"/>
      <c r="N93" s="558">
        <v>1</v>
      </c>
      <c r="O93" s="558">
        <v>2</v>
      </c>
      <c r="P93" s="558">
        <v>1</v>
      </c>
      <c r="Q93" s="558"/>
      <c r="R93" s="558">
        <v>1</v>
      </c>
      <c r="S93" s="558"/>
      <c r="T93" s="558">
        <v>3</v>
      </c>
      <c r="U93" s="558"/>
      <c r="V93" s="558"/>
      <c r="W93" s="558">
        <v>2</v>
      </c>
      <c r="X93" s="558"/>
      <c r="Y93" s="558"/>
      <c r="Z93" s="558"/>
      <c r="AA93" s="558">
        <v>2</v>
      </c>
      <c r="AB93" s="558"/>
      <c r="AC93" s="558"/>
      <c r="AD93" s="558"/>
      <c r="AE93" s="558"/>
      <c r="AF93" s="558"/>
      <c r="AG93" s="558"/>
      <c r="AH93" s="558"/>
      <c r="AI93" s="558"/>
      <c r="AJ93" s="558"/>
      <c r="AK93" s="558"/>
      <c r="AL93" s="558"/>
      <c r="AM93" s="558"/>
      <c r="AN93" s="558"/>
      <c r="AO93" s="558"/>
      <c r="AP93" s="558">
        <v>1</v>
      </c>
      <c r="AQ93" s="558"/>
      <c r="AR93" s="558"/>
      <c r="AS93" s="558">
        <v>3</v>
      </c>
      <c r="AT93" s="57">
        <v>1037</v>
      </c>
    </row>
    <row r="94" spans="1:46" s="5" customFormat="1" ht="15" customHeight="1">
      <c r="A94" s="555" t="s">
        <v>10</v>
      </c>
      <c r="B94" s="569">
        <v>2075</v>
      </c>
      <c r="C94" s="569">
        <v>18</v>
      </c>
      <c r="D94" s="558">
        <v>5</v>
      </c>
      <c r="E94" s="558">
        <v>2</v>
      </c>
      <c r="F94" s="558">
        <v>3</v>
      </c>
      <c r="G94" s="558"/>
      <c r="H94" s="558">
        <v>4</v>
      </c>
      <c r="I94" s="558"/>
      <c r="J94" s="558">
        <v>2</v>
      </c>
      <c r="K94" s="558"/>
      <c r="L94" s="558">
        <v>1</v>
      </c>
      <c r="M94" s="558"/>
      <c r="N94" s="558"/>
      <c r="O94" s="558">
        <v>2</v>
      </c>
      <c r="P94" s="558"/>
      <c r="Q94" s="558"/>
      <c r="R94" s="558">
        <v>1</v>
      </c>
      <c r="S94" s="558">
        <v>1</v>
      </c>
      <c r="T94" s="558"/>
      <c r="U94" s="558">
        <v>1</v>
      </c>
      <c r="V94" s="558"/>
      <c r="W94" s="558"/>
      <c r="X94" s="558"/>
      <c r="Y94" s="558"/>
      <c r="Z94" s="558"/>
      <c r="AA94" s="558">
        <v>1</v>
      </c>
      <c r="AB94" s="558"/>
      <c r="AC94" s="558"/>
      <c r="AD94" s="558"/>
      <c r="AE94" s="558"/>
      <c r="AF94" s="558"/>
      <c r="AG94" s="558"/>
      <c r="AH94" s="558"/>
      <c r="AI94" s="558"/>
      <c r="AJ94" s="558"/>
      <c r="AK94" s="558"/>
      <c r="AL94" s="558">
        <v>1</v>
      </c>
      <c r="AM94" s="558"/>
      <c r="AN94" s="558"/>
      <c r="AO94" s="558"/>
      <c r="AP94" s="558"/>
      <c r="AQ94" s="558"/>
      <c r="AR94" s="558"/>
      <c r="AS94" s="558">
        <v>1</v>
      </c>
      <c r="AT94" s="57">
        <v>2118</v>
      </c>
    </row>
    <row r="95" spans="1:46" s="5" customFormat="1" ht="15" customHeight="1">
      <c r="A95" s="555" t="s">
        <v>574</v>
      </c>
      <c r="B95" s="569">
        <v>7675</v>
      </c>
      <c r="C95" s="569">
        <v>123</v>
      </c>
      <c r="D95" s="558">
        <v>139</v>
      </c>
      <c r="E95" s="558">
        <v>21</v>
      </c>
      <c r="F95" s="558">
        <v>26</v>
      </c>
      <c r="G95" s="558">
        <v>32</v>
      </c>
      <c r="H95" s="558">
        <v>11</v>
      </c>
      <c r="I95" s="558">
        <v>2</v>
      </c>
      <c r="J95" s="558">
        <v>11</v>
      </c>
      <c r="K95" s="558">
        <v>12</v>
      </c>
      <c r="L95" s="558">
        <v>6</v>
      </c>
      <c r="M95" s="558">
        <v>3</v>
      </c>
      <c r="N95" s="558">
        <v>4</v>
      </c>
      <c r="O95" s="558">
        <v>6</v>
      </c>
      <c r="P95" s="558">
        <v>3</v>
      </c>
      <c r="Q95" s="558">
        <v>6</v>
      </c>
      <c r="R95" s="558">
        <v>3</v>
      </c>
      <c r="S95" s="558">
        <v>3</v>
      </c>
      <c r="T95" s="558">
        <v>4</v>
      </c>
      <c r="U95" s="558">
        <v>2</v>
      </c>
      <c r="V95" s="558"/>
      <c r="W95" s="558"/>
      <c r="X95" s="558">
        <v>1</v>
      </c>
      <c r="Y95" s="558"/>
      <c r="Z95" s="558">
        <v>1</v>
      </c>
      <c r="AA95" s="558"/>
      <c r="AB95" s="558"/>
      <c r="AC95" s="558"/>
      <c r="AD95" s="558"/>
      <c r="AE95" s="558">
        <v>1</v>
      </c>
      <c r="AF95" s="558"/>
      <c r="AG95" s="558"/>
      <c r="AH95" s="558">
        <v>1</v>
      </c>
      <c r="AI95" s="558"/>
      <c r="AJ95" s="558">
        <v>1</v>
      </c>
      <c r="AK95" s="558">
        <v>1</v>
      </c>
      <c r="AL95" s="558"/>
      <c r="AM95" s="558">
        <v>1</v>
      </c>
      <c r="AN95" s="558">
        <v>1</v>
      </c>
      <c r="AO95" s="558"/>
      <c r="AP95" s="558"/>
      <c r="AQ95" s="558"/>
      <c r="AR95" s="558"/>
      <c r="AS95" s="558">
        <v>7</v>
      </c>
      <c r="AT95" s="57">
        <v>8107</v>
      </c>
    </row>
    <row r="96" spans="1:46" s="5" customFormat="1" ht="15" customHeight="1" thickBot="1">
      <c r="A96" s="182" t="s">
        <v>0</v>
      </c>
      <c r="B96" s="211">
        <v>38700</v>
      </c>
      <c r="C96" s="211">
        <v>740</v>
      </c>
      <c r="D96" s="211">
        <v>176</v>
      </c>
      <c r="E96" s="211">
        <v>91</v>
      </c>
      <c r="F96" s="211">
        <v>78</v>
      </c>
      <c r="G96" s="211">
        <v>61</v>
      </c>
      <c r="H96" s="211">
        <v>34</v>
      </c>
      <c r="I96" s="211">
        <v>30</v>
      </c>
      <c r="J96" s="211">
        <v>29</v>
      </c>
      <c r="K96" s="211">
        <v>23</v>
      </c>
      <c r="L96" s="211">
        <v>20</v>
      </c>
      <c r="M96" s="211">
        <v>19</v>
      </c>
      <c r="N96" s="211">
        <v>15</v>
      </c>
      <c r="O96" s="211">
        <v>15</v>
      </c>
      <c r="P96" s="211">
        <v>14</v>
      </c>
      <c r="Q96" s="211">
        <v>12</v>
      </c>
      <c r="R96" s="211">
        <v>9</v>
      </c>
      <c r="S96" s="211">
        <v>8</v>
      </c>
      <c r="T96" s="211">
        <v>8</v>
      </c>
      <c r="U96" s="211">
        <v>7</v>
      </c>
      <c r="V96" s="211">
        <v>5</v>
      </c>
      <c r="W96" s="211">
        <v>5</v>
      </c>
      <c r="X96" s="211">
        <v>4</v>
      </c>
      <c r="Y96" s="211">
        <v>3</v>
      </c>
      <c r="Z96" s="211">
        <v>3</v>
      </c>
      <c r="AA96" s="211">
        <v>3</v>
      </c>
      <c r="AB96" s="211">
        <v>3</v>
      </c>
      <c r="AC96" s="211">
        <v>3</v>
      </c>
      <c r="AD96" s="211">
        <v>3</v>
      </c>
      <c r="AE96" s="211">
        <v>2</v>
      </c>
      <c r="AF96" s="211">
        <v>2</v>
      </c>
      <c r="AG96" s="211">
        <v>2</v>
      </c>
      <c r="AH96" s="211">
        <v>2</v>
      </c>
      <c r="AI96" s="211">
        <v>2</v>
      </c>
      <c r="AJ96" s="211">
        <v>2</v>
      </c>
      <c r="AK96" s="211">
        <v>1</v>
      </c>
      <c r="AL96" s="211">
        <v>1</v>
      </c>
      <c r="AM96" s="211">
        <v>1</v>
      </c>
      <c r="AN96" s="211">
        <v>1</v>
      </c>
      <c r="AO96" s="211">
        <v>1</v>
      </c>
      <c r="AP96" s="211">
        <v>1</v>
      </c>
      <c r="AQ96" s="211">
        <v>1</v>
      </c>
      <c r="AR96" s="211">
        <v>1</v>
      </c>
      <c r="AS96" s="211">
        <v>20</v>
      </c>
      <c r="AT96" s="211">
        <v>40161</v>
      </c>
    </row>
    <row r="97" spans="1:8" s="2" customFormat="1" ht="13.5" thickTop="1">
      <c r="A97" s="537" t="s">
        <v>31</v>
      </c>
      <c r="C97" s="3"/>
      <c r="D97" s="3"/>
      <c r="E97" s="3"/>
      <c r="F97" s="3"/>
      <c r="G97" s="3"/>
      <c r="H97" s="3"/>
    </row>
    <row r="98" spans="1:29" s="5" customFormat="1" ht="12.75" customHeight="1">
      <c r="A98" s="58" t="s">
        <v>603</v>
      </c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4"/>
      <c r="Z98" s="13"/>
      <c r="AA98" s="13"/>
      <c r="AB98" s="13"/>
      <c r="AC98" s="13"/>
    </row>
    <row r="99" spans="1:29" s="5" customFormat="1" ht="12.75" customHeight="1">
      <c r="A99" s="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3"/>
      <c r="AA99" s="13"/>
      <c r="AB99" s="13"/>
      <c r="AC99" s="13"/>
    </row>
    <row r="100" s="6" customFormat="1" ht="12.75" customHeight="1">
      <c r="A100" s="536"/>
    </row>
  </sheetData>
  <mergeCells count="6">
    <mergeCell ref="D53:W53"/>
    <mergeCell ref="X53:AR53"/>
    <mergeCell ref="D68:W68"/>
    <mergeCell ref="X68:AR68"/>
    <mergeCell ref="D83:W83"/>
    <mergeCell ref="X83:AR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5"/>
  <sheetViews>
    <sheetView workbookViewId="0" topLeftCell="A37">
      <selection activeCell="E409" sqref="E409"/>
    </sheetView>
  </sheetViews>
  <sheetFormatPr defaultColWidth="11.421875" defaultRowHeight="12.75"/>
  <cols>
    <col min="1" max="1" width="22.57421875" style="571" customWidth="1"/>
    <col min="2" max="255" width="11.421875" style="571" customWidth="1"/>
    <col min="256" max="258" width="22.57421875" style="571" customWidth="1"/>
    <col min="259" max="511" width="11.421875" style="571" customWidth="1"/>
    <col min="512" max="514" width="22.57421875" style="571" customWidth="1"/>
    <col min="515" max="767" width="11.421875" style="571" customWidth="1"/>
    <col min="768" max="770" width="22.57421875" style="571" customWidth="1"/>
    <col min="771" max="1023" width="11.421875" style="571" customWidth="1"/>
    <col min="1024" max="1026" width="22.57421875" style="571" customWidth="1"/>
    <col min="1027" max="1279" width="11.421875" style="571" customWidth="1"/>
    <col min="1280" max="1282" width="22.57421875" style="571" customWidth="1"/>
    <col min="1283" max="1535" width="11.421875" style="571" customWidth="1"/>
    <col min="1536" max="1538" width="22.57421875" style="571" customWidth="1"/>
    <col min="1539" max="1791" width="11.421875" style="571" customWidth="1"/>
    <col min="1792" max="1794" width="22.57421875" style="571" customWidth="1"/>
    <col min="1795" max="2047" width="11.421875" style="571" customWidth="1"/>
    <col min="2048" max="2050" width="22.57421875" style="571" customWidth="1"/>
    <col min="2051" max="2303" width="11.421875" style="571" customWidth="1"/>
    <col min="2304" max="2306" width="22.57421875" style="571" customWidth="1"/>
    <col min="2307" max="2559" width="11.421875" style="571" customWidth="1"/>
    <col min="2560" max="2562" width="22.57421875" style="571" customWidth="1"/>
    <col min="2563" max="2815" width="11.421875" style="571" customWidth="1"/>
    <col min="2816" max="2818" width="22.57421875" style="571" customWidth="1"/>
    <col min="2819" max="3071" width="11.421875" style="571" customWidth="1"/>
    <col min="3072" max="3074" width="22.57421875" style="571" customWidth="1"/>
    <col min="3075" max="3327" width="11.421875" style="571" customWidth="1"/>
    <col min="3328" max="3330" width="22.57421875" style="571" customWidth="1"/>
    <col min="3331" max="3583" width="11.421875" style="571" customWidth="1"/>
    <col min="3584" max="3586" width="22.57421875" style="571" customWidth="1"/>
    <col min="3587" max="3839" width="11.421875" style="571" customWidth="1"/>
    <col min="3840" max="3842" width="22.57421875" style="571" customWidth="1"/>
    <col min="3843" max="4095" width="11.421875" style="571" customWidth="1"/>
    <col min="4096" max="4098" width="22.57421875" style="571" customWidth="1"/>
    <col min="4099" max="4351" width="11.421875" style="571" customWidth="1"/>
    <col min="4352" max="4354" width="22.57421875" style="571" customWidth="1"/>
    <col min="4355" max="4607" width="11.421875" style="571" customWidth="1"/>
    <col min="4608" max="4610" width="22.57421875" style="571" customWidth="1"/>
    <col min="4611" max="4863" width="11.421875" style="571" customWidth="1"/>
    <col min="4864" max="4866" width="22.57421875" style="571" customWidth="1"/>
    <col min="4867" max="5119" width="11.421875" style="571" customWidth="1"/>
    <col min="5120" max="5122" width="22.57421875" style="571" customWidth="1"/>
    <col min="5123" max="5375" width="11.421875" style="571" customWidth="1"/>
    <col min="5376" max="5378" width="22.57421875" style="571" customWidth="1"/>
    <col min="5379" max="5631" width="11.421875" style="571" customWidth="1"/>
    <col min="5632" max="5634" width="22.57421875" style="571" customWidth="1"/>
    <col min="5635" max="5887" width="11.421875" style="571" customWidth="1"/>
    <col min="5888" max="5890" width="22.57421875" style="571" customWidth="1"/>
    <col min="5891" max="6143" width="11.421875" style="571" customWidth="1"/>
    <col min="6144" max="6146" width="22.57421875" style="571" customWidth="1"/>
    <col min="6147" max="6399" width="11.421875" style="571" customWidth="1"/>
    <col min="6400" max="6402" width="22.57421875" style="571" customWidth="1"/>
    <col min="6403" max="6655" width="11.421875" style="571" customWidth="1"/>
    <col min="6656" max="6658" width="22.57421875" style="571" customWidth="1"/>
    <col min="6659" max="6911" width="11.421875" style="571" customWidth="1"/>
    <col min="6912" max="6914" width="22.57421875" style="571" customWidth="1"/>
    <col min="6915" max="7167" width="11.421875" style="571" customWidth="1"/>
    <col min="7168" max="7170" width="22.57421875" style="571" customWidth="1"/>
    <col min="7171" max="7423" width="11.421875" style="571" customWidth="1"/>
    <col min="7424" max="7426" width="22.57421875" style="571" customWidth="1"/>
    <col min="7427" max="7679" width="11.421875" style="571" customWidth="1"/>
    <col min="7680" max="7682" width="22.57421875" style="571" customWidth="1"/>
    <col min="7683" max="7935" width="11.421875" style="571" customWidth="1"/>
    <col min="7936" max="7938" width="22.57421875" style="571" customWidth="1"/>
    <col min="7939" max="8191" width="11.421875" style="571" customWidth="1"/>
    <col min="8192" max="8194" width="22.57421875" style="571" customWidth="1"/>
    <col min="8195" max="8447" width="11.421875" style="571" customWidth="1"/>
    <col min="8448" max="8450" width="22.57421875" style="571" customWidth="1"/>
    <col min="8451" max="8703" width="11.421875" style="571" customWidth="1"/>
    <col min="8704" max="8706" width="22.57421875" style="571" customWidth="1"/>
    <col min="8707" max="8959" width="11.421875" style="571" customWidth="1"/>
    <col min="8960" max="8962" width="22.57421875" style="571" customWidth="1"/>
    <col min="8963" max="9215" width="11.421875" style="571" customWidth="1"/>
    <col min="9216" max="9218" width="22.57421875" style="571" customWidth="1"/>
    <col min="9219" max="9471" width="11.421875" style="571" customWidth="1"/>
    <col min="9472" max="9474" width="22.57421875" style="571" customWidth="1"/>
    <col min="9475" max="9727" width="11.421875" style="571" customWidth="1"/>
    <col min="9728" max="9730" width="22.57421875" style="571" customWidth="1"/>
    <col min="9731" max="9983" width="11.421875" style="571" customWidth="1"/>
    <col min="9984" max="9986" width="22.57421875" style="571" customWidth="1"/>
    <col min="9987" max="10239" width="11.421875" style="571" customWidth="1"/>
    <col min="10240" max="10242" width="22.57421875" style="571" customWidth="1"/>
    <col min="10243" max="10495" width="11.421875" style="571" customWidth="1"/>
    <col min="10496" max="10498" width="22.57421875" style="571" customWidth="1"/>
    <col min="10499" max="10751" width="11.421875" style="571" customWidth="1"/>
    <col min="10752" max="10754" width="22.57421875" style="571" customWidth="1"/>
    <col min="10755" max="11007" width="11.421875" style="571" customWidth="1"/>
    <col min="11008" max="11010" width="22.57421875" style="571" customWidth="1"/>
    <col min="11011" max="11263" width="11.421875" style="571" customWidth="1"/>
    <col min="11264" max="11266" width="22.57421875" style="571" customWidth="1"/>
    <col min="11267" max="11519" width="11.421875" style="571" customWidth="1"/>
    <col min="11520" max="11522" width="22.57421875" style="571" customWidth="1"/>
    <col min="11523" max="11775" width="11.421875" style="571" customWidth="1"/>
    <col min="11776" max="11778" width="22.57421875" style="571" customWidth="1"/>
    <col min="11779" max="12031" width="11.421875" style="571" customWidth="1"/>
    <col min="12032" max="12034" width="22.57421875" style="571" customWidth="1"/>
    <col min="12035" max="12287" width="11.421875" style="571" customWidth="1"/>
    <col min="12288" max="12290" width="22.57421875" style="571" customWidth="1"/>
    <col min="12291" max="12543" width="11.421875" style="571" customWidth="1"/>
    <col min="12544" max="12546" width="22.57421875" style="571" customWidth="1"/>
    <col min="12547" max="12799" width="11.421875" style="571" customWidth="1"/>
    <col min="12800" max="12802" width="22.57421875" style="571" customWidth="1"/>
    <col min="12803" max="13055" width="11.421875" style="571" customWidth="1"/>
    <col min="13056" max="13058" width="22.57421875" style="571" customWidth="1"/>
    <col min="13059" max="13311" width="11.421875" style="571" customWidth="1"/>
    <col min="13312" max="13314" width="22.57421875" style="571" customWidth="1"/>
    <col min="13315" max="13567" width="11.421875" style="571" customWidth="1"/>
    <col min="13568" max="13570" width="22.57421875" style="571" customWidth="1"/>
    <col min="13571" max="13823" width="11.421875" style="571" customWidth="1"/>
    <col min="13824" max="13826" width="22.57421875" style="571" customWidth="1"/>
    <col min="13827" max="14079" width="11.421875" style="571" customWidth="1"/>
    <col min="14080" max="14082" width="22.57421875" style="571" customWidth="1"/>
    <col min="14083" max="14335" width="11.421875" style="571" customWidth="1"/>
    <col min="14336" max="14338" width="22.57421875" style="571" customWidth="1"/>
    <col min="14339" max="14591" width="11.421875" style="571" customWidth="1"/>
    <col min="14592" max="14594" width="22.57421875" style="571" customWidth="1"/>
    <col min="14595" max="14847" width="11.421875" style="571" customWidth="1"/>
    <col min="14848" max="14850" width="22.57421875" style="571" customWidth="1"/>
    <col min="14851" max="15103" width="11.421875" style="571" customWidth="1"/>
    <col min="15104" max="15106" width="22.57421875" style="571" customWidth="1"/>
    <col min="15107" max="15359" width="11.421875" style="571" customWidth="1"/>
    <col min="15360" max="15362" width="22.57421875" style="571" customWidth="1"/>
    <col min="15363" max="15615" width="11.421875" style="571" customWidth="1"/>
    <col min="15616" max="15618" width="22.57421875" style="571" customWidth="1"/>
    <col min="15619" max="15871" width="11.421875" style="571" customWidth="1"/>
    <col min="15872" max="15874" width="22.57421875" style="571" customWidth="1"/>
    <col min="15875" max="16127" width="11.421875" style="571" customWidth="1"/>
    <col min="16128" max="16130" width="22.57421875" style="571" customWidth="1"/>
    <col min="16131" max="16384" width="11.421875" style="571" customWidth="1"/>
  </cols>
  <sheetData>
    <row r="1" ht="18">
      <c r="A1" s="570" t="s">
        <v>219</v>
      </c>
    </row>
    <row r="2" spans="1:4" s="572" customFormat="1" ht="12.75" customHeight="1">
      <c r="A2" s="559" t="s">
        <v>201</v>
      </c>
      <c r="B2" s="186">
        <v>2013</v>
      </c>
      <c r="C2" s="186">
        <v>2014</v>
      </c>
      <c r="D2" s="52">
        <v>2015</v>
      </c>
    </row>
    <row r="3" spans="1:5" s="572" customFormat="1" ht="12">
      <c r="A3" s="573" t="s">
        <v>217</v>
      </c>
      <c r="B3" s="574">
        <v>247</v>
      </c>
      <c r="C3" s="574">
        <v>245</v>
      </c>
      <c r="D3" s="574">
        <v>232</v>
      </c>
      <c r="E3" s="575"/>
    </row>
    <row r="4" spans="1:5" s="572" customFormat="1" ht="12">
      <c r="A4" s="573" t="s">
        <v>216</v>
      </c>
      <c r="B4" s="574">
        <v>1</v>
      </c>
      <c r="C4" s="574">
        <v>1</v>
      </c>
      <c r="D4" s="574">
        <v>1</v>
      </c>
      <c r="E4" s="575"/>
    </row>
    <row r="5" spans="1:5" s="572" customFormat="1" ht="12">
      <c r="A5" s="573" t="s">
        <v>215</v>
      </c>
      <c r="B5" s="574">
        <v>6</v>
      </c>
      <c r="C5" s="574">
        <v>7</v>
      </c>
      <c r="D5" s="574">
        <v>5</v>
      </c>
      <c r="E5" s="575"/>
    </row>
    <row r="6" spans="1:5" s="572" customFormat="1" ht="12">
      <c r="A6" s="573" t="s">
        <v>214</v>
      </c>
      <c r="B6" s="574">
        <v>32</v>
      </c>
      <c r="C6" s="574">
        <v>34</v>
      </c>
      <c r="D6" s="574">
        <v>26</v>
      </c>
      <c r="E6" s="575"/>
    </row>
    <row r="7" spans="1:4" s="572" customFormat="1" ht="12">
      <c r="A7" s="573" t="s">
        <v>213</v>
      </c>
      <c r="B7" s="574">
        <v>1057</v>
      </c>
      <c r="C7" s="574">
        <v>1045</v>
      </c>
      <c r="D7" s="574">
        <v>1023</v>
      </c>
    </row>
    <row r="8" spans="1:4" s="572" customFormat="1" ht="12">
      <c r="A8" s="573" t="s">
        <v>212</v>
      </c>
      <c r="B8" s="574">
        <v>20</v>
      </c>
      <c r="C8" s="574">
        <v>19</v>
      </c>
      <c r="D8" s="574">
        <v>20</v>
      </c>
    </row>
    <row r="9" spans="1:4" s="572" customFormat="1" ht="12">
      <c r="A9" s="573" t="s">
        <v>924</v>
      </c>
      <c r="B9" s="574">
        <v>441</v>
      </c>
      <c r="C9" s="574">
        <v>412</v>
      </c>
      <c r="D9" s="574">
        <v>389</v>
      </c>
    </row>
    <row r="10" spans="1:4" s="572" customFormat="1" ht="12">
      <c r="A10" s="573" t="s">
        <v>209</v>
      </c>
      <c r="B10" s="574">
        <v>4258</v>
      </c>
      <c r="C10" s="574">
        <v>4169</v>
      </c>
      <c r="D10" s="576">
        <v>3957</v>
      </c>
    </row>
    <row r="11" spans="1:4" s="572" customFormat="1" ht="12">
      <c r="A11" s="573" t="s">
        <v>208</v>
      </c>
      <c r="B11" s="574">
        <v>4444</v>
      </c>
      <c r="C11" s="574">
        <v>4268</v>
      </c>
      <c r="D11" s="576">
        <v>3838</v>
      </c>
    </row>
    <row r="12" spans="1:4" s="572" customFormat="1" ht="12">
      <c r="A12" s="573" t="s">
        <v>207</v>
      </c>
      <c r="B12" s="574">
        <v>8672</v>
      </c>
      <c r="C12" s="574">
        <v>8311</v>
      </c>
      <c r="D12" s="574">
        <v>7592</v>
      </c>
    </row>
    <row r="13" spans="1:4" s="572" customFormat="1" ht="12">
      <c r="A13" s="573" t="s">
        <v>206</v>
      </c>
      <c r="B13" s="574">
        <v>2673</v>
      </c>
      <c r="C13" s="574">
        <v>2553</v>
      </c>
      <c r="D13" s="574">
        <v>2759</v>
      </c>
    </row>
    <row r="14" spans="1:4" s="572" customFormat="1" ht="12">
      <c r="A14" s="573" t="s">
        <v>205</v>
      </c>
      <c r="B14" s="574">
        <v>5937</v>
      </c>
      <c r="C14" s="574">
        <v>5793</v>
      </c>
      <c r="D14" s="574">
        <v>5955</v>
      </c>
    </row>
    <row r="15" spans="1:4" s="572" customFormat="1" ht="12">
      <c r="A15" s="573" t="s">
        <v>204</v>
      </c>
      <c r="B15" s="574">
        <v>10401</v>
      </c>
      <c r="C15" s="574">
        <v>10552</v>
      </c>
      <c r="D15" s="574">
        <v>10323</v>
      </c>
    </row>
    <row r="16" spans="1:4" s="572" customFormat="1" ht="12">
      <c r="A16" s="573" t="s">
        <v>203</v>
      </c>
      <c r="B16" s="574">
        <v>844</v>
      </c>
      <c r="C16" s="574">
        <v>836</v>
      </c>
      <c r="D16" s="574">
        <v>823</v>
      </c>
    </row>
    <row r="17" spans="1:4" s="572" customFormat="1" ht="12">
      <c r="A17" s="577" t="s">
        <v>202</v>
      </c>
      <c r="B17" s="578">
        <v>614</v>
      </c>
      <c r="C17" s="579">
        <v>583</v>
      </c>
      <c r="D17" s="579">
        <v>548</v>
      </c>
    </row>
    <row r="18" spans="1:5" s="572" customFormat="1" ht="12">
      <c r="A18" s="573" t="s">
        <v>218</v>
      </c>
      <c r="B18" s="574">
        <v>514</v>
      </c>
      <c r="C18" s="574">
        <v>526</v>
      </c>
      <c r="D18" s="574">
        <v>427</v>
      </c>
      <c r="E18" s="575"/>
    </row>
    <row r="19" spans="1:4" s="572" customFormat="1" ht="12">
      <c r="A19" s="580" t="s">
        <v>0</v>
      </c>
      <c r="B19" s="581">
        <v>40161</v>
      </c>
      <c r="C19" s="581">
        <v>39354</v>
      </c>
      <c r="D19" s="581">
        <v>37918</v>
      </c>
    </row>
    <row r="20" ht="12.75">
      <c r="A20" s="537" t="s">
        <v>31</v>
      </c>
    </row>
    <row r="22" ht="18">
      <c r="A22" s="570" t="s">
        <v>220</v>
      </c>
    </row>
    <row r="23" spans="1:20" s="9" customFormat="1" ht="15" customHeight="1">
      <c r="A23" s="175">
        <v>2015</v>
      </c>
      <c r="B23" s="176"/>
      <c r="C23" s="177"/>
      <c r="D23" s="724"/>
      <c r="E23" s="724"/>
      <c r="F23" s="723" t="s">
        <v>0</v>
      </c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</row>
    <row r="24" spans="1:20" s="9" customFormat="1" ht="36">
      <c r="A24" s="183" t="s">
        <v>578</v>
      </c>
      <c r="B24" s="183" t="s">
        <v>265</v>
      </c>
      <c r="C24" s="184" t="s">
        <v>378</v>
      </c>
      <c r="D24" s="185" t="s">
        <v>645</v>
      </c>
      <c r="E24" s="185" t="s">
        <v>646</v>
      </c>
      <c r="F24" s="185" t="s">
        <v>647</v>
      </c>
      <c r="G24" s="185" t="s">
        <v>648</v>
      </c>
      <c r="H24" s="185" t="s">
        <v>649</v>
      </c>
      <c r="I24" s="185" t="s">
        <v>650</v>
      </c>
      <c r="J24" s="185" t="s">
        <v>651</v>
      </c>
      <c r="K24" s="185" t="s">
        <v>652</v>
      </c>
      <c r="L24" s="185" t="s">
        <v>924</v>
      </c>
      <c r="M24" s="185" t="s">
        <v>655</v>
      </c>
      <c r="N24" s="185" t="s">
        <v>656</v>
      </c>
      <c r="O24" s="185" t="s">
        <v>657</v>
      </c>
      <c r="P24" s="185" t="s">
        <v>658</v>
      </c>
      <c r="Q24" s="185" t="s">
        <v>659</v>
      </c>
      <c r="R24" s="185" t="s">
        <v>660</v>
      </c>
      <c r="S24" s="185" t="s">
        <v>661</v>
      </c>
      <c r="T24" s="185" t="s">
        <v>575</v>
      </c>
    </row>
    <row r="25" spans="1:20" s="9" customFormat="1" ht="24.75" customHeight="1" thickBot="1">
      <c r="A25" s="582" t="s">
        <v>1</v>
      </c>
      <c r="B25" s="558" t="s">
        <v>267</v>
      </c>
      <c r="C25" s="583" t="s">
        <v>381</v>
      </c>
      <c r="D25" s="584">
        <v>3</v>
      </c>
      <c r="E25" s="584"/>
      <c r="F25" s="584">
        <v>21</v>
      </c>
      <c r="G25" s="584">
        <v>11</v>
      </c>
      <c r="H25" s="584">
        <v>8</v>
      </c>
      <c r="I25" s="584">
        <v>11</v>
      </c>
      <c r="J25" s="584">
        <v>20</v>
      </c>
      <c r="K25" s="584">
        <v>21</v>
      </c>
      <c r="L25" s="584">
        <v>0</v>
      </c>
      <c r="M25" s="584"/>
      <c r="N25" s="584">
        <v>6</v>
      </c>
      <c r="O25" s="584"/>
      <c r="P25" s="584"/>
      <c r="Q25" s="584"/>
      <c r="R25" s="584"/>
      <c r="S25" s="584">
        <v>2</v>
      </c>
      <c r="T25" s="556">
        <v>103</v>
      </c>
    </row>
    <row r="26" spans="1:20" s="9" customFormat="1" ht="24.75" customHeight="1" thickTop="1">
      <c r="A26" s="558"/>
      <c r="B26" s="558" t="s">
        <v>268</v>
      </c>
      <c r="C26" s="583" t="s">
        <v>382</v>
      </c>
      <c r="D26" s="584">
        <v>1</v>
      </c>
      <c r="E26" s="584">
        <v>3</v>
      </c>
      <c r="F26" s="584">
        <v>30</v>
      </c>
      <c r="G26" s="584">
        <v>13</v>
      </c>
      <c r="H26" s="584">
        <v>4</v>
      </c>
      <c r="I26" s="584">
        <v>13</v>
      </c>
      <c r="J26" s="584">
        <v>6</v>
      </c>
      <c r="K26" s="584">
        <v>5</v>
      </c>
      <c r="L26" s="584">
        <v>0</v>
      </c>
      <c r="M26" s="584"/>
      <c r="N26" s="584"/>
      <c r="O26" s="584"/>
      <c r="P26" s="584"/>
      <c r="Q26" s="584"/>
      <c r="R26" s="584"/>
      <c r="S26" s="584"/>
      <c r="T26" s="556">
        <v>75</v>
      </c>
    </row>
    <row r="27" spans="1:20" s="9" customFormat="1" ht="24.75" customHeight="1">
      <c r="A27" s="558"/>
      <c r="B27" s="558" t="s">
        <v>269</v>
      </c>
      <c r="C27" s="583" t="s">
        <v>383</v>
      </c>
      <c r="D27" s="584"/>
      <c r="E27" s="584">
        <v>1</v>
      </c>
      <c r="F27" s="584">
        <v>31</v>
      </c>
      <c r="G27" s="584">
        <v>16</v>
      </c>
      <c r="H27" s="584">
        <v>8</v>
      </c>
      <c r="I27" s="584">
        <v>35</v>
      </c>
      <c r="J27" s="584">
        <v>23</v>
      </c>
      <c r="K27" s="584">
        <v>18</v>
      </c>
      <c r="L27" s="584">
        <v>0</v>
      </c>
      <c r="M27" s="584">
        <v>1</v>
      </c>
      <c r="N27" s="584"/>
      <c r="O27" s="584"/>
      <c r="P27" s="584"/>
      <c r="Q27" s="584"/>
      <c r="R27" s="584">
        <v>2</v>
      </c>
      <c r="S27" s="584">
        <v>4</v>
      </c>
      <c r="T27" s="556">
        <v>139</v>
      </c>
    </row>
    <row r="28" spans="1:20" s="9" customFormat="1" ht="24.75" customHeight="1">
      <c r="A28" s="558"/>
      <c r="B28" s="558" t="s">
        <v>270</v>
      </c>
      <c r="C28" s="583" t="s">
        <v>384</v>
      </c>
      <c r="D28" s="584">
        <v>2</v>
      </c>
      <c r="E28" s="584">
        <v>1</v>
      </c>
      <c r="F28" s="584">
        <v>9</v>
      </c>
      <c r="G28" s="584">
        <v>3</v>
      </c>
      <c r="H28" s="584">
        <v>1</v>
      </c>
      <c r="I28" s="584"/>
      <c r="J28" s="584"/>
      <c r="K28" s="584">
        <v>1</v>
      </c>
      <c r="L28" s="584">
        <v>0</v>
      </c>
      <c r="M28" s="584"/>
      <c r="N28" s="584"/>
      <c r="O28" s="584"/>
      <c r="P28" s="584"/>
      <c r="Q28" s="584"/>
      <c r="R28" s="584"/>
      <c r="S28" s="584">
        <v>1</v>
      </c>
      <c r="T28" s="556">
        <v>18</v>
      </c>
    </row>
    <row r="29" spans="1:20" s="9" customFormat="1" ht="24.75" customHeight="1">
      <c r="A29" s="558"/>
      <c r="B29" s="558" t="s">
        <v>271</v>
      </c>
      <c r="C29" s="583" t="s">
        <v>385</v>
      </c>
      <c r="D29" s="584">
        <v>1</v>
      </c>
      <c r="E29" s="584">
        <v>1</v>
      </c>
      <c r="F29" s="584">
        <v>30</v>
      </c>
      <c r="G29" s="584">
        <v>19</v>
      </c>
      <c r="H29" s="584">
        <v>10</v>
      </c>
      <c r="I29" s="584">
        <v>15</v>
      </c>
      <c r="J29" s="584">
        <v>6</v>
      </c>
      <c r="K29" s="584">
        <v>7</v>
      </c>
      <c r="L29" s="584">
        <v>0</v>
      </c>
      <c r="M29" s="584"/>
      <c r="N29" s="584"/>
      <c r="O29" s="584"/>
      <c r="P29" s="584"/>
      <c r="Q29" s="584"/>
      <c r="R29" s="584"/>
      <c r="S29" s="584"/>
      <c r="T29" s="556">
        <v>89</v>
      </c>
    </row>
    <row r="30" spans="1:20" s="9" customFormat="1" ht="24.75" customHeight="1">
      <c r="A30" s="558"/>
      <c r="B30" s="558" t="s">
        <v>272</v>
      </c>
      <c r="C30" s="583" t="s">
        <v>386</v>
      </c>
      <c r="D30" s="584">
        <v>13</v>
      </c>
      <c r="E30" s="584">
        <v>9</v>
      </c>
      <c r="F30" s="584">
        <v>56</v>
      </c>
      <c r="G30" s="584">
        <v>30</v>
      </c>
      <c r="H30" s="584">
        <v>10</v>
      </c>
      <c r="I30" s="584">
        <v>11</v>
      </c>
      <c r="J30" s="584">
        <v>3</v>
      </c>
      <c r="K30" s="584">
        <v>4</v>
      </c>
      <c r="L30" s="584">
        <v>0</v>
      </c>
      <c r="M30" s="584"/>
      <c r="N30" s="584"/>
      <c r="O30" s="584"/>
      <c r="P30" s="584"/>
      <c r="Q30" s="584"/>
      <c r="R30" s="584"/>
      <c r="S30" s="584">
        <v>1</v>
      </c>
      <c r="T30" s="556">
        <v>137</v>
      </c>
    </row>
    <row r="31" spans="1:20" s="9" customFormat="1" ht="24.75" customHeight="1">
      <c r="A31" s="558"/>
      <c r="B31" s="558" t="s">
        <v>273</v>
      </c>
      <c r="C31" s="583" t="s">
        <v>387</v>
      </c>
      <c r="D31" s="584">
        <v>2</v>
      </c>
      <c r="E31" s="584">
        <v>4</v>
      </c>
      <c r="F31" s="584">
        <v>57</v>
      </c>
      <c r="G31" s="584">
        <v>36</v>
      </c>
      <c r="H31" s="584">
        <v>18</v>
      </c>
      <c r="I31" s="584">
        <v>41</v>
      </c>
      <c r="J31" s="584">
        <v>26</v>
      </c>
      <c r="K31" s="584">
        <v>41</v>
      </c>
      <c r="L31" s="584">
        <v>8</v>
      </c>
      <c r="M31" s="584"/>
      <c r="N31" s="584">
        <v>86</v>
      </c>
      <c r="O31" s="584">
        <v>2</v>
      </c>
      <c r="P31" s="584"/>
      <c r="Q31" s="584"/>
      <c r="R31" s="584">
        <v>19</v>
      </c>
      <c r="S31" s="584">
        <v>4</v>
      </c>
      <c r="T31" s="556">
        <v>344</v>
      </c>
    </row>
    <row r="32" spans="1:20" s="9" customFormat="1" ht="24.75" customHeight="1">
      <c r="A32" s="558"/>
      <c r="B32" s="558" t="s">
        <v>274</v>
      </c>
      <c r="C32" s="583" t="s">
        <v>388</v>
      </c>
      <c r="D32" s="584">
        <v>1</v>
      </c>
      <c r="E32" s="584">
        <v>4</v>
      </c>
      <c r="F32" s="584">
        <v>71</v>
      </c>
      <c r="G32" s="584">
        <v>51</v>
      </c>
      <c r="H32" s="584">
        <v>24</v>
      </c>
      <c r="I32" s="584">
        <v>92</v>
      </c>
      <c r="J32" s="584">
        <v>84</v>
      </c>
      <c r="K32" s="584">
        <v>90</v>
      </c>
      <c r="L32" s="584">
        <v>14</v>
      </c>
      <c r="M32" s="584"/>
      <c r="N32" s="584">
        <v>27</v>
      </c>
      <c r="O32" s="584"/>
      <c r="P32" s="584">
        <v>1</v>
      </c>
      <c r="Q32" s="584"/>
      <c r="R32" s="584">
        <v>2</v>
      </c>
      <c r="S32" s="584">
        <v>7</v>
      </c>
      <c r="T32" s="556">
        <v>468</v>
      </c>
    </row>
    <row r="33" spans="1:20" s="9" customFormat="1" ht="24.75" customHeight="1">
      <c r="A33" s="558"/>
      <c r="B33" s="558" t="s">
        <v>275</v>
      </c>
      <c r="C33" s="583" t="s">
        <v>389</v>
      </c>
      <c r="D33" s="584"/>
      <c r="E33" s="584">
        <v>2</v>
      </c>
      <c r="F33" s="584">
        <v>16</v>
      </c>
      <c r="G33" s="584">
        <v>31</v>
      </c>
      <c r="H33" s="584">
        <v>10</v>
      </c>
      <c r="I33" s="584">
        <v>47</v>
      </c>
      <c r="J33" s="584">
        <v>43</v>
      </c>
      <c r="K33" s="584">
        <v>48</v>
      </c>
      <c r="L33" s="584">
        <v>2</v>
      </c>
      <c r="M33" s="584"/>
      <c r="N33" s="584">
        <v>7</v>
      </c>
      <c r="O33" s="584"/>
      <c r="P33" s="584"/>
      <c r="Q33" s="584"/>
      <c r="R33" s="584"/>
      <c r="S33" s="584">
        <v>2</v>
      </c>
      <c r="T33" s="556">
        <v>208</v>
      </c>
    </row>
    <row r="34" spans="1:20" s="9" customFormat="1" ht="24.75" customHeight="1">
      <c r="A34" s="558"/>
      <c r="B34" s="558" t="s">
        <v>276</v>
      </c>
      <c r="C34" s="583" t="s">
        <v>390</v>
      </c>
      <c r="D34" s="584"/>
      <c r="E34" s="584">
        <v>2</v>
      </c>
      <c r="F34" s="584">
        <v>47</v>
      </c>
      <c r="G34" s="584">
        <v>40</v>
      </c>
      <c r="H34" s="584">
        <v>14</v>
      </c>
      <c r="I34" s="584">
        <v>112</v>
      </c>
      <c r="J34" s="584">
        <v>72</v>
      </c>
      <c r="K34" s="584">
        <v>46</v>
      </c>
      <c r="L34" s="584">
        <v>4</v>
      </c>
      <c r="M34" s="584"/>
      <c r="N34" s="584">
        <v>4</v>
      </c>
      <c r="O34" s="584"/>
      <c r="P34" s="584"/>
      <c r="Q34" s="584"/>
      <c r="R34" s="584"/>
      <c r="S34" s="584">
        <v>3</v>
      </c>
      <c r="T34" s="556">
        <v>344</v>
      </c>
    </row>
    <row r="35" spans="1:20" s="9" customFormat="1" ht="24.75" customHeight="1">
      <c r="A35" s="558"/>
      <c r="B35" s="558" t="s">
        <v>277</v>
      </c>
      <c r="C35" s="583" t="s">
        <v>391</v>
      </c>
      <c r="D35" s="584">
        <v>1</v>
      </c>
      <c r="E35" s="584">
        <v>1</v>
      </c>
      <c r="F35" s="584">
        <v>17</v>
      </c>
      <c r="G35" s="584">
        <v>15</v>
      </c>
      <c r="H35" s="584">
        <v>3</v>
      </c>
      <c r="I35" s="584">
        <v>24</v>
      </c>
      <c r="J35" s="584">
        <v>34</v>
      </c>
      <c r="K35" s="584">
        <v>54</v>
      </c>
      <c r="L35" s="584">
        <v>13</v>
      </c>
      <c r="M35" s="584"/>
      <c r="N35" s="584">
        <v>168</v>
      </c>
      <c r="O35" s="584">
        <v>1</v>
      </c>
      <c r="P35" s="584">
        <v>2</v>
      </c>
      <c r="Q35" s="584">
        <v>1</v>
      </c>
      <c r="R35" s="584">
        <v>37</v>
      </c>
      <c r="S35" s="584">
        <v>15</v>
      </c>
      <c r="T35" s="556">
        <v>386</v>
      </c>
    </row>
    <row r="36" spans="1:20" s="9" customFormat="1" ht="24.75" customHeight="1">
      <c r="A36" s="558"/>
      <c r="B36" s="558" t="s">
        <v>278</v>
      </c>
      <c r="C36" s="583" t="s">
        <v>392</v>
      </c>
      <c r="D36" s="584">
        <v>3</v>
      </c>
      <c r="E36" s="584">
        <v>4</v>
      </c>
      <c r="F36" s="584">
        <v>17</v>
      </c>
      <c r="G36" s="584">
        <v>18</v>
      </c>
      <c r="H36" s="584">
        <v>6</v>
      </c>
      <c r="I36" s="584">
        <v>7</v>
      </c>
      <c r="J36" s="584">
        <v>7</v>
      </c>
      <c r="K36" s="584">
        <v>7</v>
      </c>
      <c r="L36" s="584">
        <v>1</v>
      </c>
      <c r="M36" s="584"/>
      <c r="N36" s="584"/>
      <c r="O36" s="584"/>
      <c r="P36" s="584"/>
      <c r="Q36" s="584"/>
      <c r="R36" s="584"/>
      <c r="S36" s="584">
        <v>2</v>
      </c>
      <c r="T36" s="556">
        <v>72</v>
      </c>
    </row>
    <row r="37" spans="1:20" s="9" customFormat="1" ht="24.75" customHeight="1">
      <c r="A37" s="558"/>
      <c r="B37" s="558" t="s">
        <v>279</v>
      </c>
      <c r="C37" s="583" t="s">
        <v>393</v>
      </c>
      <c r="D37" s="584"/>
      <c r="E37" s="584">
        <v>2</v>
      </c>
      <c r="F37" s="584">
        <v>54</v>
      </c>
      <c r="G37" s="584">
        <v>183</v>
      </c>
      <c r="H37" s="584">
        <v>123</v>
      </c>
      <c r="I37" s="584">
        <v>210</v>
      </c>
      <c r="J37" s="584">
        <v>71</v>
      </c>
      <c r="K37" s="584">
        <v>81</v>
      </c>
      <c r="L37" s="584">
        <v>1</v>
      </c>
      <c r="M37" s="584"/>
      <c r="N37" s="584">
        <v>1</v>
      </c>
      <c r="O37" s="584"/>
      <c r="P37" s="584"/>
      <c r="Q37" s="584"/>
      <c r="R37" s="584"/>
      <c r="S37" s="584">
        <v>6</v>
      </c>
      <c r="T37" s="556">
        <v>732</v>
      </c>
    </row>
    <row r="38" spans="1:20" s="9" customFormat="1" ht="24.75" customHeight="1">
      <c r="A38" s="558"/>
      <c r="B38" s="558" t="s">
        <v>280</v>
      </c>
      <c r="C38" s="583" t="s">
        <v>394</v>
      </c>
      <c r="D38" s="584"/>
      <c r="E38" s="584"/>
      <c r="F38" s="584">
        <v>7</v>
      </c>
      <c r="G38" s="584">
        <v>4</v>
      </c>
      <c r="H38" s="584">
        <v>4</v>
      </c>
      <c r="I38" s="584">
        <v>16</v>
      </c>
      <c r="J38" s="584">
        <v>13</v>
      </c>
      <c r="K38" s="584">
        <v>46</v>
      </c>
      <c r="L38" s="584">
        <v>13</v>
      </c>
      <c r="M38" s="584"/>
      <c r="N38" s="584">
        <v>9</v>
      </c>
      <c r="O38" s="584">
        <v>1</v>
      </c>
      <c r="P38" s="584"/>
      <c r="Q38" s="584"/>
      <c r="R38" s="584">
        <v>1</v>
      </c>
      <c r="S38" s="584">
        <v>3</v>
      </c>
      <c r="T38" s="556">
        <v>117</v>
      </c>
    </row>
    <row r="39" spans="1:20" s="9" customFormat="1" ht="24.75" customHeight="1">
      <c r="A39" s="558"/>
      <c r="B39" s="558" t="s">
        <v>281</v>
      </c>
      <c r="C39" s="583" t="s">
        <v>395</v>
      </c>
      <c r="D39" s="584"/>
      <c r="E39" s="584">
        <v>1</v>
      </c>
      <c r="F39" s="584"/>
      <c r="G39" s="584">
        <v>2</v>
      </c>
      <c r="H39" s="584">
        <v>1</v>
      </c>
      <c r="I39" s="584">
        <v>4</v>
      </c>
      <c r="J39" s="584"/>
      <c r="K39" s="584"/>
      <c r="L39" s="584">
        <v>0</v>
      </c>
      <c r="M39" s="584"/>
      <c r="N39" s="584"/>
      <c r="O39" s="584"/>
      <c r="P39" s="584"/>
      <c r="Q39" s="584"/>
      <c r="R39" s="584"/>
      <c r="S39" s="584">
        <v>1</v>
      </c>
      <c r="T39" s="556">
        <v>9</v>
      </c>
    </row>
    <row r="40" spans="1:20" s="9" customFormat="1" ht="15" customHeight="1" thickBot="1">
      <c r="A40" s="77" t="s">
        <v>101</v>
      </c>
      <c r="B40" s="77"/>
      <c r="C40" s="77"/>
      <c r="D40" s="51">
        <v>27</v>
      </c>
      <c r="E40" s="51">
        <v>35</v>
      </c>
      <c r="F40" s="51">
        <v>463</v>
      </c>
      <c r="G40" s="51">
        <v>472</v>
      </c>
      <c r="H40" s="51">
        <v>244</v>
      </c>
      <c r="I40" s="51">
        <v>638</v>
      </c>
      <c r="J40" s="51">
        <v>408</v>
      </c>
      <c r="K40" s="51">
        <v>469</v>
      </c>
      <c r="L40" s="51">
        <v>56</v>
      </c>
      <c r="M40" s="51">
        <v>1</v>
      </c>
      <c r="N40" s="51">
        <v>308</v>
      </c>
      <c r="O40" s="51">
        <v>4</v>
      </c>
      <c r="P40" s="51">
        <v>3</v>
      </c>
      <c r="Q40" s="51">
        <v>1</v>
      </c>
      <c r="R40" s="51">
        <v>61</v>
      </c>
      <c r="S40" s="51">
        <v>51</v>
      </c>
      <c r="T40" s="51">
        <v>3241</v>
      </c>
    </row>
    <row r="41" spans="1:20" s="9" customFormat="1" ht="24.75" customHeight="1" thickBot="1">
      <c r="A41" s="79" t="s">
        <v>2</v>
      </c>
      <c r="B41" s="558" t="s">
        <v>282</v>
      </c>
      <c r="C41" s="585" t="s">
        <v>396</v>
      </c>
      <c r="D41" s="584">
        <v>2</v>
      </c>
      <c r="E41" s="584">
        <v>4</v>
      </c>
      <c r="F41" s="584">
        <v>29</v>
      </c>
      <c r="G41" s="584">
        <v>20</v>
      </c>
      <c r="H41" s="584">
        <v>6</v>
      </c>
      <c r="I41" s="584">
        <v>27</v>
      </c>
      <c r="J41" s="584">
        <v>6</v>
      </c>
      <c r="K41" s="584">
        <v>3</v>
      </c>
      <c r="L41" s="584">
        <v>0</v>
      </c>
      <c r="M41" s="584"/>
      <c r="N41" s="584"/>
      <c r="O41" s="584"/>
      <c r="P41" s="584"/>
      <c r="Q41" s="584"/>
      <c r="R41" s="584"/>
      <c r="S41" s="584"/>
      <c r="T41" s="556">
        <v>97</v>
      </c>
    </row>
    <row r="42" spans="1:20" s="9" customFormat="1" ht="24.75" customHeight="1" thickTop="1">
      <c r="A42" s="558"/>
      <c r="B42" s="558" t="s">
        <v>283</v>
      </c>
      <c r="C42" s="583" t="s">
        <v>397</v>
      </c>
      <c r="D42" s="584">
        <v>1</v>
      </c>
      <c r="E42" s="584"/>
      <c r="F42" s="584">
        <v>15</v>
      </c>
      <c r="G42" s="584">
        <v>2</v>
      </c>
      <c r="H42" s="584">
        <v>1</v>
      </c>
      <c r="I42" s="584">
        <v>17</v>
      </c>
      <c r="J42" s="584">
        <v>3</v>
      </c>
      <c r="K42" s="584">
        <v>3</v>
      </c>
      <c r="L42" s="584">
        <v>0</v>
      </c>
      <c r="M42" s="584"/>
      <c r="N42" s="584"/>
      <c r="O42" s="584"/>
      <c r="P42" s="584"/>
      <c r="Q42" s="584"/>
      <c r="R42" s="584"/>
      <c r="S42" s="584">
        <v>1</v>
      </c>
      <c r="T42" s="556">
        <v>43</v>
      </c>
    </row>
    <row r="43" spans="1:20" s="9" customFormat="1" ht="24.75" customHeight="1">
      <c r="A43" s="558"/>
      <c r="B43" s="558" t="s">
        <v>284</v>
      </c>
      <c r="C43" s="583" t="s">
        <v>398</v>
      </c>
      <c r="D43" s="584">
        <v>5</v>
      </c>
      <c r="E43" s="584">
        <v>1</v>
      </c>
      <c r="F43" s="584">
        <v>40</v>
      </c>
      <c r="G43" s="584">
        <v>33</v>
      </c>
      <c r="H43" s="584">
        <v>7</v>
      </c>
      <c r="I43" s="584">
        <v>35</v>
      </c>
      <c r="J43" s="584">
        <v>16</v>
      </c>
      <c r="K43" s="584">
        <v>6</v>
      </c>
      <c r="L43" s="584">
        <v>0</v>
      </c>
      <c r="M43" s="584"/>
      <c r="N43" s="584"/>
      <c r="O43" s="584"/>
      <c r="P43" s="584"/>
      <c r="Q43" s="584"/>
      <c r="R43" s="584"/>
      <c r="S43" s="584"/>
      <c r="T43" s="556">
        <v>143</v>
      </c>
    </row>
    <row r="44" spans="1:20" s="9" customFormat="1" ht="15" customHeight="1" thickBot="1">
      <c r="A44" s="77" t="s">
        <v>108</v>
      </c>
      <c r="B44" s="77"/>
      <c r="C44" s="77"/>
      <c r="D44" s="51">
        <v>8</v>
      </c>
      <c r="E44" s="51">
        <v>5</v>
      </c>
      <c r="F44" s="51">
        <v>84</v>
      </c>
      <c r="G44" s="51">
        <v>55</v>
      </c>
      <c r="H44" s="51">
        <v>14</v>
      </c>
      <c r="I44" s="51">
        <v>79</v>
      </c>
      <c r="J44" s="51">
        <v>25</v>
      </c>
      <c r="K44" s="51">
        <v>12</v>
      </c>
      <c r="L44" s="51">
        <v>0</v>
      </c>
      <c r="M44" s="51"/>
      <c r="N44" s="51"/>
      <c r="O44" s="51"/>
      <c r="P44" s="51"/>
      <c r="Q44" s="51"/>
      <c r="R44" s="51"/>
      <c r="S44" s="51">
        <v>1</v>
      </c>
      <c r="T44" s="51">
        <v>283</v>
      </c>
    </row>
    <row r="45" spans="1:20" s="9" customFormat="1" ht="24.75" customHeight="1" thickBot="1">
      <c r="A45" s="582" t="s">
        <v>3</v>
      </c>
      <c r="B45" s="558" t="s">
        <v>285</v>
      </c>
      <c r="C45" s="585" t="s">
        <v>399</v>
      </c>
      <c r="D45" s="584">
        <v>1</v>
      </c>
      <c r="E45" s="584">
        <v>3</v>
      </c>
      <c r="F45" s="584">
        <v>22</v>
      </c>
      <c r="G45" s="584">
        <v>20</v>
      </c>
      <c r="H45" s="584">
        <v>12</v>
      </c>
      <c r="I45" s="584">
        <v>27</v>
      </c>
      <c r="J45" s="584">
        <v>10</v>
      </c>
      <c r="K45" s="584">
        <v>9</v>
      </c>
      <c r="L45" s="584">
        <v>0</v>
      </c>
      <c r="M45" s="584"/>
      <c r="N45" s="584"/>
      <c r="O45" s="584"/>
      <c r="P45" s="584"/>
      <c r="Q45" s="584"/>
      <c r="R45" s="584"/>
      <c r="S45" s="584">
        <v>1</v>
      </c>
      <c r="T45" s="556">
        <v>105</v>
      </c>
    </row>
    <row r="46" spans="1:20" s="9" customFormat="1" ht="24.75" customHeight="1" thickTop="1">
      <c r="A46" s="558"/>
      <c r="B46" s="558" t="s">
        <v>286</v>
      </c>
      <c r="C46" s="583" t="s">
        <v>400</v>
      </c>
      <c r="D46" s="584">
        <v>7</v>
      </c>
      <c r="E46" s="584">
        <v>4</v>
      </c>
      <c r="F46" s="584">
        <v>148</v>
      </c>
      <c r="G46" s="584">
        <v>114</v>
      </c>
      <c r="H46" s="584">
        <v>112</v>
      </c>
      <c r="I46" s="584">
        <v>577</v>
      </c>
      <c r="J46" s="584">
        <v>224</v>
      </c>
      <c r="K46" s="584">
        <v>430</v>
      </c>
      <c r="L46" s="584">
        <v>27</v>
      </c>
      <c r="M46" s="584">
        <v>2</v>
      </c>
      <c r="N46" s="584">
        <v>29</v>
      </c>
      <c r="O46" s="584"/>
      <c r="P46" s="584"/>
      <c r="Q46" s="584"/>
      <c r="R46" s="584"/>
      <c r="S46" s="584">
        <v>5</v>
      </c>
      <c r="T46" s="556">
        <v>1679</v>
      </c>
    </row>
    <row r="47" spans="1:20" s="9" customFormat="1" ht="24.75" customHeight="1">
      <c r="A47" s="558"/>
      <c r="B47" s="558" t="s">
        <v>287</v>
      </c>
      <c r="C47" s="583" t="s">
        <v>401</v>
      </c>
      <c r="D47" s="584">
        <v>1</v>
      </c>
      <c r="E47" s="584"/>
      <c r="F47" s="584">
        <v>4</v>
      </c>
      <c r="G47" s="584">
        <v>2</v>
      </c>
      <c r="H47" s="584"/>
      <c r="I47" s="584">
        <v>1</v>
      </c>
      <c r="J47" s="584">
        <v>2</v>
      </c>
      <c r="K47" s="584">
        <v>2</v>
      </c>
      <c r="L47" s="584">
        <v>0</v>
      </c>
      <c r="M47" s="584"/>
      <c r="N47" s="584"/>
      <c r="O47" s="584"/>
      <c r="P47" s="584"/>
      <c r="Q47" s="584"/>
      <c r="R47" s="584"/>
      <c r="S47" s="584"/>
      <c r="T47" s="556">
        <v>12</v>
      </c>
    </row>
    <row r="48" spans="1:20" s="9" customFormat="1" ht="24.75" customHeight="1">
      <c r="A48" s="558"/>
      <c r="B48" s="558" t="s">
        <v>288</v>
      </c>
      <c r="C48" s="583" t="s">
        <v>402</v>
      </c>
      <c r="D48" s="584">
        <v>1</v>
      </c>
      <c r="E48" s="584">
        <v>1</v>
      </c>
      <c r="F48" s="584">
        <v>4</v>
      </c>
      <c r="G48" s="584">
        <v>5</v>
      </c>
      <c r="H48" s="584">
        <v>2</v>
      </c>
      <c r="I48" s="584">
        <v>7</v>
      </c>
      <c r="J48" s="584">
        <v>5</v>
      </c>
      <c r="K48" s="584">
        <v>1</v>
      </c>
      <c r="L48" s="584">
        <v>1</v>
      </c>
      <c r="M48" s="584"/>
      <c r="N48" s="584">
        <v>1</v>
      </c>
      <c r="O48" s="584"/>
      <c r="P48" s="584"/>
      <c r="Q48" s="584"/>
      <c r="R48" s="584"/>
      <c r="S48" s="584"/>
      <c r="T48" s="556">
        <v>28</v>
      </c>
    </row>
    <row r="49" spans="1:20" s="9" customFormat="1" ht="24.75" customHeight="1">
      <c r="A49" s="558"/>
      <c r="B49" s="558" t="s">
        <v>289</v>
      </c>
      <c r="C49" s="583" t="s">
        <v>403</v>
      </c>
      <c r="D49" s="584"/>
      <c r="E49" s="584"/>
      <c r="F49" s="584">
        <v>3</v>
      </c>
      <c r="G49" s="584">
        <v>3</v>
      </c>
      <c r="H49" s="584"/>
      <c r="I49" s="584">
        <v>2</v>
      </c>
      <c r="J49" s="584"/>
      <c r="K49" s="584">
        <v>2</v>
      </c>
      <c r="L49" s="584">
        <v>0</v>
      </c>
      <c r="M49" s="584"/>
      <c r="N49" s="584"/>
      <c r="O49" s="584"/>
      <c r="P49" s="584"/>
      <c r="Q49" s="584"/>
      <c r="R49" s="584"/>
      <c r="S49" s="584">
        <v>1</v>
      </c>
      <c r="T49" s="556">
        <v>11</v>
      </c>
    </row>
    <row r="50" spans="1:20" s="9" customFormat="1" ht="24.75" customHeight="1">
      <c r="A50" s="558"/>
      <c r="B50" s="558" t="s">
        <v>290</v>
      </c>
      <c r="C50" s="583" t="s">
        <v>404</v>
      </c>
      <c r="D50" s="584"/>
      <c r="E50" s="584"/>
      <c r="F50" s="584">
        <v>3</v>
      </c>
      <c r="G50" s="584">
        <v>4</v>
      </c>
      <c r="H50" s="584">
        <v>3</v>
      </c>
      <c r="I50" s="584">
        <v>4</v>
      </c>
      <c r="J50" s="584">
        <v>1</v>
      </c>
      <c r="K50" s="584">
        <v>4</v>
      </c>
      <c r="L50" s="584">
        <v>2</v>
      </c>
      <c r="M50" s="584"/>
      <c r="N50" s="584"/>
      <c r="O50" s="584"/>
      <c r="P50" s="584"/>
      <c r="Q50" s="584"/>
      <c r="R50" s="584"/>
      <c r="S50" s="584">
        <v>1</v>
      </c>
      <c r="T50" s="556">
        <v>22</v>
      </c>
    </row>
    <row r="51" spans="1:20" s="9" customFormat="1" ht="15" customHeight="1" thickBot="1">
      <c r="A51" s="77" t="s">
        <v>115</v>
      </c>
      <c r="B51" s="77"/>
      <c r="C51" s="77"/>
      <c r="D51" s="51">
        <v>10</v>
      </c>
      <c r="E51" s="51">
        <v>8</v>
      </c>
      <c r="F51" s="51">
        <v>184</v>
      </c>
      <c r="G51" s="51">
        <v>148</v>
      </c>
      <c r="H51" s="51">
        <v>129</v>
      </c>
      <c r="I51" s="51">
        <v>618</v>
      </c>
      <c r="J51" s="51">
        <v>242</v>
      </c>
      <c r="K51" s="51">
        <v>448</v>
      </c>
      <c r="L51" s="51">
        <v>30</v>
      </c>
      <c r="M51" s="51">
        <v>2</v>
      </c>
      <c r="N51" s="51">
        <v>30</v>
      </c>
      <c r="O51" s="51"/>
      <c r="P51" s="51"/>
      <c r="Q51" s="51"/>
      <c r="R51" s="51"/>
      <c r="S51" s="51">
        <v>8</v>
      </c>
      <c r="T51" s="51">
        <v>1857</v>
      </c>
    </row>
    <row r="52" spans="1:20" s="9" customFormat="1" ht="24.75" customHeight="1" thickBot="1">
      <c r="A52" s="582" t="s">
        <v>4</v>
      </c>
      <c r="B52" s="558" t="s">
        <v>291</v>
      </c>
      <c r="C52" s="585" t="s">
        <v>405</v>
      </c>
      <c r="D52" s="584">
        <v>2</v>
      </c>
      <c r="E52" s="584">
        <v>14</v>
      </c>
      <c r="F52" s="584">
        <v>103</v>
      </c>
      <c r="G52" s="584">
        <v>63</v>
      </c>
      <c r="H52" s="584">
        <v>20</v>
      </c>
      <c r="I52" s="584">
        <v>43</v>
      </c>
      <c r="J52" s="584">
        <v>21</v>
      </c>
      <c r="K52" s="584">
        <v>13</v>
      </c>
      <c r="L52" s="584">
        <v>2</v>
      </c>
      <c r="M52" s="584"/>
      <c r="N52" s="584">
        <v>1</v>
      </c>
      <c r="O52" s="584"/>
      <c r="P52" s="584"/>
      <c r="Q52" s="584"/>
      <c r="R52" s="584"/>
      <c r="S52" s="584">
        <v>2</v>
      </c>
      <c r="T52" s="556">
        <v>284</v>
      </c>
    </row>
    <row r="53" spans="1:20" s="9" customFormat="1" ht="24.75" customHeight="1" thickTop="1">
      <c r="A53" s="558"/>
      <c r="B53" s="558" t="s">
        <v>292</v>
      </c>
      <c r="C53" s="583" t="s">
        <v>406</v>
      </c>
      <c r="D53" s="584">
        <v>6</v>
      </c>
      <c r="E53" s="584">
        <v>9</v>
      </c>
      <c r="F53" s="584">
        <v>90</v>
      </c>
      <c r="G53" s="584">
        <v>59</v>
      </c>
      <c r="H53" s="584">
        <v>19</v>
      </c>
      <c r="I53" s="584">
        <v>52</v>
      </c>
      <c r="J53" s="584">
        <v>16</v>
      </c>
      <c r="K53" s="584">
        <v>22</v>
      </c>
      <c r="L53" s="584">
        <v>3</v>
      </c>
      <c r="M53" s="584"/>
      <c r="N53" s="584">
        <v>6</v>
      </c>
      <c r="O53" s="584"/>
      <c r="P53" s="584"/>
      <c r="Q53" s="584"/>
      <c r="R53" s="584">
        <v>3</v>
      </c>
      <c r="S53" s="584">
        <v>9</v>
      </c>
      <c r="T53" s="556">
        <v>294</v>
      </c>
    </row>
    <row r="54" spans="1:20" s="9" customFormat="1" ht="24.75" customHeight="1">
      <c r="A54" s="558"/>
      <c r="B54" s="558" t="s">
        <v>293</v>
      </c>
      <c r="C54" s="583" t="s">
        <v>407</v>
      </c>
      <c r="D54" s="584">
        <v>3</v>
      </c>
      <c r="E54" s="584">
        <v>5</v>
      </c>
      <c r="F54" s="584">
        <v>43</v>
      </c>
      <c r="G54" s="584">
        <v>19</v>
      </c>
      <c r="H54" s="584">
        <v>14</v>
      </c>
      <c r="I54" s="584">
        <v>16</v>
      </c>
      <c r="J54" s="584">
        <v>13</v>
      </c>
      <c r="K54" s="584">
        <v>12</v>
      </c>
      <c r="L54" s="584">
        <v>0</v>
      </c>
      <c r="M54" s="584"/>
      <c r="N54" s="584">
        <v>3</v>
      </c>
      <c r="O54" s="584"/>
      <c r="P54" s="584"/>
      <c r="Q54" s="584"/>
      <c r="R54" s="584"/>
      <c r="S54" s="584">
        <v>5</v>
      </c>
      <c r="T54" s="556">
        <v>133</v>
      </c>
    </row>
    <row r="55" spans="1:20" s="9" customFormat="1" ht="24.75" customHeight="1">
      <c r="A55" s="558"/>
      <c r="B55" s="558" t="s">
        <v>294</v>
      </c>
      <c r="C55" s="583" t="s">
        <v>408</v>
      </c>
      <c r="D55" s="584">
        <v>1</v>
      </c>
      <c r="E55" s="584">
        <v>2</v>
      </c>
      <c r="F55" s="584">
        <v>44</v>
      </c>
      <c r="G55" s="584">
        <v>38</v>
      </c>
      <c r="H55" s="584">
        <v>18</v>
      </c>
      <c r="I55" s="584">
        <v>46</v>
      </c>
      <c r="J55" s="584">
        <v>30</v>
      </c>
      <c r="K55" s="584">
        <v>35</v>
      </c>
      <c r="L55" s="584">
        <v>5</v>
      </c>
      <c r="M55" s="584"/>
      <c r="N55" s="584">
        <v>8</v>
      </c>
      <c r="O55" s="584"/>
      <c r="P55" s="584"/>
      <c r="Q55" s="584"/>
      <c r="R55" s="584"/>
      <c r="S55" s="584">
        <v>4</v>
      </c>
      <c r="T55" s="556">
        <v>231</v>
      </c>
    </row>
    <row r="56" spans="1:20" s="9" customFormat="1" ht="24.75" customHeight="1">
      <c r="A56" s="558"/>
      <c r="B56" s="558" t="s">
        <v>295</v>
      </c>
      <c r="C56" s="583" t="s">
        <v>409</v>
      </c>
      <c r="D56" s="584"/>
      <c r="E56" s="584">
        <v>1</v>
      </c>
      <c r="F56" s="584">
        <v>19</v>
      </c>
      <c r="G56" s="584">
        <v>13</v>
      </c>
      <c r="H56" s="584">
        <v>5</v>
      </c>
      <c r="I56" s="584">
        <v>13</v>
      </c>
      <c r="J56" s="584">
        <v>12</v>
      </c>
      <c r="K56" s="584">
        <v>10</v>
      </c>
      <c r="L56" s="584">
        <v>3</v>
      </c>
      <c r="M56" s="584"/>
      <c r="N56" s="584"/>
      <c r="O56" s="584"/>
      <c r="P56" s="584"/>
      <c r="Q56" s="584"/>
      <c r="R56" s="584"/>
      <c r="S56" s="584">
        <v>2</v>
      </c>
      <c r="T56" s="556">
        <v>78</v>
      </c>
    </row>
    <row r="57" spans="1:20" s="9" customFormat="1" ht="24.75" customHeight="1">
      <c r="A57" s="558"/>
      <c r="B57" s="558" t="s">
        <v>296</v>
      </c>
      <c r="C57" s="583" t="s">
        <v>410</v>
      </c>
      <c r="D57" s="584">
        <v>8</v>
      </c>
      <c r="E57" s="584">
        <v>7</v>
      </c>
      <c r="F57" s="584">
        <v>163</v>
      </c>
      <c r="G57" s="584">
        <v>41</v>
      </c>
      <c r="H57" s="584">
        <v>20</v>
      </c>
      <c r="I57" s="584">
        <v>50</v>
      </c>
      <c r="J57" s="584">
        <v>31</v>
      </c>
      <c r="K57" s="584">
        <v>46</v>
      </c>
      <c r="L57" s="584">
        <v>1</v>
      </c>
      <c r="M57" s="584"/>
      <c r="N57" s="584">
        <v>5</v>
      </c>
      <c r="O57" s="584"/>
      <c r="P57" s="584"/>
      <c r="Q57" s="584"/>
      <c r="R57" s="584"/>
      <c r="S57" s="584">
        <v>5</v>
      </c>
      <c r="T57" s="556">
        <v>377</v>
      </c>
    </row>
    <row r="58" spans="1:20" s="9" customFormat="1" ht="24.75" customHeight="1">
      <c r="A58" s="558"/>
      <c r="B58" s="558" t="s">
        <v>297</v>
      </c>
      <c r="C58" s="583" t="s">
        <v>411</v>
      </c>
      <c r="D58" s="584">
        <v>9</v>
      </c>
      <c r="E58" s="584">
        <v>6</v>
      </c>
      <c r="F58" s="584">
        <v>199</v>
      </c>
      <c r="G58" s="584">
        <v>140</v>
      </c>
      <c r="H58" s="584">
        <v>132</v>
      </c>
      <c r="I58" s="584">
        <v>465</v>
      </c>
      <c r="J58" s="584">
        <v>187</v>
      </c>
      <c r="K58" s="584">
        <v>161</v>
      </c>
      <c r="L58" s="584">
        <v>17</v>
      </c>
      <c r="M58" s="584">
        <v>1</v>
      </c>
      <c r="N58" s="584">
        <v>9</v>
      </c>
      <c r="O58" s="584"/>
      <c r="P58" s="584"/>
      <c r="Q58" s="584"/>
      <c r="R58" s="584"/>
      <c r="S58" s="584">
        <v>73</v>
      </c>
      <c r="T58" s="556">
        <v>1399</v>
      </c>
    </row>
    <row r="59" spans="1:20" s="9" customFormat="1" ht="24.75" customHeight="1">
      <c r="A59" s="558"/>
      <c r="B59" s="558" t="s">
        <v>298</v>
      </c>
      <c r="C59" s="583" t="s">
        <v>412</v>
      </c>
      <c r="D59" s="584">
        <v>2</v>
      </c>
      <c r="E59" s="584">
        <v>5</v>
      </c>
      <c r="F59" s="584">
        <v>79</v>
      </c>
      <c r="G59" s="584">
        <v>54</v>
      </c>
      <c r="H59" s="584">
        <v>29</v>
      </c>
      <c r="I59" s="584">
        <v>48</v>
      </c>
      <c r="J59" s="584">
        <v>16</v>
      </c>
      <c r="K59" s="584">
        <v>39</v>
      </c>
      <c r="L59" s="584">
        <v>3</v>
      </c>
      <c r="M59" s="584">
        <v>1</v>
      </c>
      <c r="N59" s="584">
        <v>16</v>
      </c>
      <c r="O59" s="584"/>
      <c r="P59" s="584"/>
      <c r="Q59" s="584"/>
      <c r="R59" s="584">
        <v>3</v>
      </c>
      <c r="S59" s="584">
        <v>3</v>
      </c>
      <c r="T59" s="556">
        <v>298</v>
      </c>
    </row>
    <row r="60" spans="1:20" s="9" customFormat="1" ht="24.75" customHeight="1">
      <c r="A60" s="558"/>
      <c r="B60" s="558" t="s">
        <v>299</v>
      </c>
      <c r="C60" s="583" t="s">
        <v>413</v>
      </c>
      <c r="D60" s="584">
        <v>2</v>
      </c>
      <c r="E60" s="584">
        <v>11</v>
      </c>
      <c r="F60" s="584">
        <v>148</v>
      </c>
      <c r="G60" s="584">
        <v>103</v>
      </c>
      <c r="H60" s="584">
        <v>60</v>
      </c>
      <c r="I60" s="584">
        <v>75</v>
      </c>
      <c r="J60" s="584">
        <v>35</v>
      </c>
      <c r="K60" s="584">
        <v>31</v>
      </c>
      <c r="L60" s="584">
        <v>3</v>
      </c>
      <c r="M60" s="584"/>
      <c r="N60" s="584">
        <v>3</v>
      </c>
      <c r="O60" s="584"/>
      <c r="P60" s="584"/>
      <c r="Q60" s="584"/>
      <c r="R60" s="584">
        <v>2</v>
      </c>
      <c r="S60" s="584">
        <v>3</v>
      </c>
      <c r="T60" s="556">
        <v>476</v>
      </c>
    </row>
    <row r="61" spans="1:20" s="9" customFormat="1" ht="24.75" customHeight="1">
      <c r="A61" s="558"/>
      <c r="B61" s="558" t="s">
        <v>300</v>
      </c>
      <c r="C61" s="583" t="s">
        <v>414</v>
      </c>
      <c r="D61" s="584">
        <v>4</v>
      </c>
      <c r="E61" s="584">
        <v>17</v>
      </c>
      <c r="F61" s="584">
        <v>221</v>
      </c>
      <c r="G61" s="584">
        <v>81</v>
      </c>
      <c r="H61" s="584">
        <v>55</v>
      </c>
      <c r="I61" s="584">
        <v>109</v>
      </c>
      <c r="J61" s="584">
        <v>59</v>
      </c>
      <c r="K61" s="584">
        <v>61</v>
      </c>
      <c r="L61" s="584">
        <v>12</v>
      </c>
      <c r="M61" s="584"/>
      <c r="N61" s="584">
        <v>11</v>
      </c>
      <c r="O61" s="584"/>
      <c r="P61" s="584"/>
      <c r="Q61" s="584"/>
      <c r="R61" s="584"/>
      <c r="S61" s="584">
        <v>14</v>
      </c>
      <c r="T61" s="556">
        <v>644</v>
      </c>
    </row>
    <row r="62" spans="1:20" s="9" customFormat="1" ht="24.75" customHeight="1">
      <c r="A62" s="558"/>
      <c r="B62" s="558" t="s">
        <v>301</v>
      </c>
      <c r="C62" s="583" t="s">
        <v>415</v>
      </c>
      <c r="D62" s="584">
        <v>12</v>
      </c>
      <c r="E62" s="584">
        <v>13</v>
      </c>
      <c r="F62" s="584">
        <v>175</v>
      </c>
      <c r="G62" s="584">
        <v>104</v>
      </c>
      <c r="H62" s="584">
        <v>41</v>
      </c>
      <c r="I62" s="584">
        <v>132</v>
      </c>
      <c r="J62" s="584">
        <v>44</v>
      </c>
      <c r="K62" s="584">
        <v>116</v>
      </c>
      <c r="L62" s="584">
        <v>13</v>
      </c>
      <c r="M62" s="584"/>
      <c r="N62" s="584">
        <v>18</v>
      </c>
      <c r="O62" s="584">
        <v>1</v>
      </c>
      <c r="P62" s="584">
        <v>1</v>
      </c>
      <c r="Q62" s="584"/>
      <c r="R62" s="584">
        <v>5</v>
      </c>
      <c r="S62" s="584">
        <v>14</v>
      </c>
      <c r="T62" s="556">
        <v>689</v>
      </c>
    </row>
    <row r="63" spans="1:20" s="9" customFormat="1" ht="24.75" customHeight="1">
      <c r="A63" s="558"/>
      <c r="B63" s="558" t="s">
        <v>302</v>
      </c>
      <c r="C63" s="583" t="s">
        <v>416</v>
      </c>
      <c r="D63" s="584">
        <v>6</v>
      </c>
      <c r="E63" s="584">
        <v>9</v>
      </c>
      <c r="F63" s="584">
        <v>103</v>
      </c>
      <c r="G63" s="584">
        <v>34</v>
      </c>
      <c r="H63" s="584">
        <v>8</v>
      </c>
      <c r="I63" s="584">
        <v>52</v>
      </c>
      <c r="J63" s="584">
        <v>17</v>
      </c>
      <c r="K63" s="584">
        <v>28</v>
      </c>
      <c r="L63" s="584">
        <v>2</v>
      </c>
      <c r="M63" s="584"/>
      <c r="N63" s="584">
        <v>2</v>
      </c>
      <c r="O63" s="584"/>
      <c r="P63" s="584"/>
      <c r="Q63" s="584"/>
      <c r="R63" s="584"/>
      <c r="S63" s="584">
        <v>2</v>
      </c>
      <c r="T63" s="556">
        <v>263</v>
      </c>
    </row>
    <row r="64" spans="1:20" s="9" customFormat="1" ht="24.75" customHeight="1">
      <c r="A64" s="558"/>
      <c r="B64" s="558" t="s">
        <v>303</v>
      </c>
      <c r="C64" s="583" t="s">
        <v>417</v>
      </c>
      <c r="D64" s="584">
        <v>56</v>
      </c>
      <c r="E64" s="584">
        <v>61</v>
      </c>
      <c r="F64" s="584">
        <v>730</v>
      </c>
      <c r="G64" s="584">
        <v>505</v>
      </c>
      <c r="H64" s="584">
        <v>182</v>
      </c>
      <c r="I64" s="584">
        <v>336</v>
      </c>
      <c r="J64" s="584">
        <v>160</v>
      </c>
      <c r="K64" s="584">
        <v>204</v>
      </c>
      <c r="L64" s="584">
        <v>19</v>
      </c>
      <c r="M64" s="584">
        <v>6</v>
      </c>
      <c r="N64" s="584">
        <v>12</v>
      </c>
      <c r="O64" s="584">
        <v>2</v>
      </c>
      <c r="P64" s="584"/>
      <c r="Q64" s="584"/>
      <c r="R64" s="584"/>
      <c r="S64" s="584">
        <v>18</v>
      </c>
      <c r="T64" s="556">
        <v>2291</v>
      </c>
    </row>
    <row r="65" spans="1:20" s="9" customFormat="1" ht="24.75" customHeight="1">
      <c r="A65" s="558"/>
      <c r="B65" s="558" t="s">
        <v>304</v>
      </c>
      <c r="C65" s="583" t="s">
        <v>418</v>
      </c>
      <c r="D65" s="584">
        <v>1</v>
      </c>
      <c r="E65" s="584">
        <v>9</v>
      </c>
      <c r="F65" s="584">
        <v>68</v>
      </c>
      <c r="G65" s="584">
        <v>61</v>
      </c>
      <c r="H65" s="584">
        <v>22</v>
      </c>
      <c r="I65" s="584">
        <v>51</v>
      </c>
      <c r="J65" s="584">
        <v>17</v>
      </c>
      <c r="K65" s="584">
        <v>12</v>
      </c>
      <c r="L65" s="584">
        <v>3</v>
      </c>
      <c r="M65" s="584"/>
      <c r="N65" s="584">
        <v>2</v>
      </c>
      <c r="O65" s="584"/>
      <c r="P65" s="584"/>
      <c r="Q65" s="584"/>
      <c r="R65" s="584"/>
      <c r="S65" s="584">
        <v>3</v>
      </c>
      <c r="T65" s="556">
        <v>249</v>
      </c>
    </row>
    <row r="66" spans="1:20" s="9" customFormat="1" ht="24.75" customHeight="1">
      <c r="A66" s="558"/>
      <c r="B66" s="558" t="s">
        <v>305</v>
      </c>
      <c r="C66" s="583" t="s">
        <v>419</v>
      </c>
      <c r="D66" s="584">
        <v>17</v>
      </c>
      <c r="E66" s="584">
        <v>31</v>
      </c>
      <c r="F66" s="584">
        <v>322</v>
      </c>
      <c r="G66" s="584">
        <v>337</v>
      </c>
      <c r="H66" s="584">
        <v>188</v>
      </c>
      <c r="I66" s="584">
        <v>384</v>
      </c>
      <c r="J66" s="584">
        <v>78</v>
      </c>
      <c r="K66" s="584">
        <v>57</v>
      </c>
      <c r="L66" s="584">
        <v>3</v>
      </c>
      <c r="M66" s="584"/>
      <c r="N66" s="584">
        <v>1</v>
      </c>
      <c r="O66" s="584"/>
      <c r="P66" s="584"/>
      <c r="Q66" s="584"/>
      <c r="R66" s="584"/>
      <c r="S66" s="584">
        <v>7</v>
      </c>
      <c r="T66" s="556">
        <v>1425</v>
      </c>
    </row>
    <row r="67" spans="1:20" s="9" customFormat="1" ht="24.75" customHeight="1">
      <c r="A67" s="558"/>
      <c r="B67" s="558" t="s">
        <v>306</v>
      </c>
      <c r="C67" s="583" t="s">
        <v>420</v>
      </c>
      <c r="D67" s="584">
        <v>16</v>
      </c>
      <c r="E67" s="584">
        <v>26</v>
      </c>
      <c r="F67" s="584">
        <v>383</v>
      </c>
      <c r="G67" s="584">
        <v>243</v>
      </c>
      <c r="H67" s="584">
        <v>77</v>
      </c>
      <c r="I67" s="584">
        <v>114</v>
      </c>
      <c r="J67" s="584">
        <v>34</v>
      </c>
      <c r="K67" s="584">
        <v>20</v>
      </c>
      <c r="L67" s="584">
        <v>1</v>
      </c>
      <c r="M67" s="584"/>
      <c r="N67" s="584">
        <v>3</v>
      </c>
      <c r="O67" s="584"/>
      <c r="P67" s="584"/>
      <c r="Q67" s="584"/>
      <c r="R67" s="584"/>
      <c r="S67" s="584">
        <v>4</v>
      </c>
      <c r="T67" s="556">
        <v>921</v>
      </c>
    </row>
    <row r="68" spans="1:20" s="9" customFormat="1" ht="24.75" customHeight="1">
      <c r="A68" s="558"/>
      <c r="B68" s="558" t="s">
        <v>307</v>
      </c>
      <c r="C68" s="583" t="s">
        <v>421</v>
      </c>
      <c r="D68" s="584">
        <v>8</v>
      </c>
      <c r="E68" s="584">
        <v>12</v>
      </c>
      <c r="F68" s="584">
        <v>131</v>
      </c>
      <c r="G68" s="584">
        <v>128</v>
      </c>
      <c r="H68" s="584">
        <v>87</v>
      </c>
      <c r="I68" s="584">
        <v>146</v>
      </c>
      <c r="J68" s="584">
        <v>31</v>
      </c>
      <c r="K68" s="584">
        <v>28</v>
      </c>
      <c r="L68" s="584">
        <v>0</v>
      </c>
      <c r="M68" s="584"/>
      <c r="N68" s="584"/>
      <c r="O68" s="584"/>
      <c r="P68" s="584"/>
      <c r="Q68" s="584"/>
      <c r="R68" s="584"/>
      <c r="S68" s="584">
        <v>4</v>
      </c>
      <c r="T68" s="556">
        <v>575</v>
      </c>
    </row>
    <row r="69" spans="1:20" s="9" customFormat="1" ht="24.75" customHeight="1">
      <c r="A69" s="558"/>
      <c r="B69" s="558" t="s">
        <v>308</v>
      </c>
      <c r="C69" s="583" t="s">
        <v>422</v>
      </c>
      <c r="D69" s="584">
        <v>3</v>
      </c>
      <c r="E69" s="584">
        <v>7</v>
      </c>
      <c r="F69" s="584">
        <v>112</v>
      </c>
      <c r="G69" s="584">
        <v>137</v>
      </c>
      <c r="H69" s="584">
        <v>56</v>
      </c>
      <c r="I69" s="584">
        <v>110</v>
      </c>
      <c r="J69" s="584">
        <v>20</v>
      </c>
      <c r="K69" s="584">
        <v>18</v>
      </c>
      <c r="L69" s="584">
        <v>0</v>
      </c>
      <c r="M69" s="584"/>
      <c r="N69" s="584">
        <v>1</v>
      </c>
      <c r="O69" s="584">
        <v>1</v>
      </c>
      <c r="P69" s="584"/>
      <c r="Q69" s="584"/>
      <c r="R69" s="584"/>
      <c r="S69" s="584">
        <v>8</v>
      </c>
      <c r="T69" s="556">
        <v>473</v>
      </c>
    </row>
    <row r="70" spans="1:20" s="9" customFormat="1" ht="24.75" customHeight="1">
      <c r="A70" s="558"/>
      <c r="B70" s="558" t="s">
        <v>309</v>
      </c>
      <c r="C70" s="583" t="s">
        <v>423</v>
      </c>
      <c r="D70" s="584">
        <v>14</v>
      </c>
      <c r="E70" s="584">
        <v>4</v>
      </c>
      <c r="F70" s="584">
        <v>121</v>
      </c>
      <c r="G70" s="584">
        <v>35</v>
      </c>
      <c r="H70" s="584">
        <v>11</v>
      </c>
      <c r="I70" s="584">
        <v>34</v>
      </c>
      <c r="J70" s="584">
        <v>9</v>
      </c>
      <c r="K70" s="584">
        <v>14</v>
      </c>
      <c r="L70" s="584">
        <v>3</v>
      </c>
      <c r="M70" s="584"/>
      <c r="N70" s="584">
        <v>2</v>
      </c>
      <c r="O70" s="584"/>
      <c r="P70" s="584"/>
      <c r="Q70" s="584"/>
      <c r="R70" s="584"/>
      <c r="S70" s="584"/>
      <c r="T70" s="556">
        <v>247</v>
      </c>
    </row>
    <row r="71" spans="1:20" s="9" customFormat="1" ht="24.75" customHeight="1">
      <c r="A71" s="558"/>
      <c r="B71" s="558" t="s">
        <v>310</v>
      </c>
      <c r="C71" s="583" t="s">
        <v>424</v>
      </c>
      <c r="D71" s="584">
        <v>1</v>
      </c>
      <c r="E71" s="584">
        <v>3</v>
      </c>
      <c r="F71" s="584">
        <v>107</v>
      </c>
      <c r="G71" s="584">
        <v>32</v>
      </c>
      <c r="H71" s="584">
        <v>13</v>
      </c>
      <c r="I71" s="584">
        <v>17</v>
      </c>
      <c r="J71" s="584">
        <v>11</v>
      </c>
      <c r="K71" s="584">
        <v>9</v>
      </c>
      <c r="L71" s="584">
        <v>0</v>
      </c>
      <c r="M71" s="584"/>
      <c r="N71" s="584"/>
      <c r="O71" s="584"/>
      <c r="P71" s="584"/>
      <c r="Q71" s="584"/>
      <c r="R71" s="584"/>
      <c r="S71" s="584">
        <v>3</v>
      </c>
      <c r="T71" s="556">
        <v>196</v>
      </c>
    </row>
    <row r="72" spans="1:20" s="9" customFormat="1" ht="24.75" customHeight="1">
      <c r="A72" s="558"/>
      <c r="B72" s="558" t="s">
        <v>311</v>
      </c>
      <c r="C72" s="583" t="s">
        <v>425</v>
      </c>
      <c r="D72" s="584">
        <v>5</v>
      </c>
      <c r="E72" s="584">
        <v>4</v>
      </c>
      <c r="F72" s="584">
        <v>124</v>
      </c>
      <c r="G72" s="584">
        <v>33</v>
      </c>
      <c r="H72" s="584">
        <v>21</v>
      </c>
      <c r="I72" s="584">
        <v>22</v>
      </c>
      <c r="J72" s="584">
        <v>13</v>
      </c>
      <c r="K72" s="584">
        <v>14</v>
      </c>
      <c r="L72" s="584">
        <v>0</v>
      </c>
      <c r="M72" s="584"/>
      <c r="N72" s="584">
        <v>1</v>
      </c>
      <c r="O72" s="584"/>
      <c r="P72" s="584"/>
      <c r="Q72" s="584"/>
      <c r="R72" s="584"/>
      <c r="S72" s="584">
        <v>2</v>
      </c>
      <c r="T72" s="556">
        <v>239</v>
      </c>
    </row>
    <row r="73" spans="1:20" s="9" customFormat="1" ht="24.75" customHeight="1">
      <c r="A73" s="558"/>
      <c r="B73" s="558" t="s">
        <v>312</v>
      </c>
      <c r="C73" s="583" t="s">
        <v>426</v>
      </c>
      <c r="D73" s="584"/>
      <c r="E73" s="584">
        <v>1</v>
      </c>
      <c r="F73" s="584">
        <v>24</v>
      </c>
      <c r="G73" s="584">
        <v>12</v>
      </c>
      <c r="H73" s="584">
        <v>11</v>
      </c>
      <c r="I73" s="584">
        <v>10</v>
      </c>
      <c r="J73" s="584">
        <v>4</v>
      </c>
      <c r="K73" s="584">
        <v>2</v>
      </c>
      <c r="L73" s="584">
        <v>1</v>
      </c>
      <c r="M73" s="584"/>
      <c r="N73" s="584"/>
      <c r="O73" s="584"/>
      <c r="P73" s="584"/>
      <c r="Q73" s="584"/>
      <c r="R73" s="584"/>
      <c r="S73" s="584"/>
      <c r="T73" s="556">
        <v>65</v>
      </c>
    </row>
    <row r="74" spans="1:20" s="9" customFormat="1" ht="24.75" customHeight="1">
      <c r="A74" s="558"/>
      <c r="B74" s="558" t="s">
        <v>313</v>
      </c>
      <c r="C74" s="583" t="s">
        <v>427</v>
      </c>
      <c r="D74" s="584">
        <v>10</v>
      </c>
      <c r="E74" s="584">
        <v>15</v>
      </c>
      <c r="F74" s="584">
        <v>135</v>
      </c>
      <c r="G74" s="584">
        <v>44</v>
      </c>
      <c r="H74" s="584">
        <v>27</v>
      </c>
      <c r="I74" s="584">
        <v>19</v>
      </c>
      <c r="J74" s="584">
        <v>16</v>
      </c>
      <c r="K74" s="584">
        <v>21</v>
      </c>
      <c r="L74" s="584">
        <v>2</v>
      </c>
      <c r="M74" s="584"/>
      <c r="N74" s="584">
        <v>1</v>
      </c>
      <c r="O74" s="584"/>
      <c r="P74" s="584"/>
      <c r="Q74" s="584"/>
      <c r="R74" s="584"/>
      <c r="S74" s="584">
        <v>1</v>
      </c>
      <c r="T74" s="556">
        <v>291</v>
      </c>
    </row>
    <row r="75" spans="1:20" s="9" customFormat="1" ht="24.75" customHeight="1">
      <c r="A75" s="558"/>
      <c r="B75" s="558" t="s">
        <v>314</v>
      </c>
      <c r="C75" s="583" t="s">
        <v>428</v>
      </c>
      <c r="D75" s="584">
        <v>4</v>
      </c>
      <c r="E75" s="584">
        <v>5</v>
      </c>
      <c r="F75" s="584">
        <v>105</v>
      </c>
      <c r="G75" s="584">
        <v>16</v>
      </c>
      <c r="H75" s="584">
        <v>13</v>
      </c>
      <c r="I75" s="584">
        <v>43</v>
      </c>
      <c r="J75" s="584">
        <v>34</v>
      </c>
      <c r="K75" s="584">
        <v>30</v>
      </c>
      <c r="L75" s="584">
        <v>3</v>
      </c>
      <c r="M75" s="584"/>
      <c r="N75" s="584">
        <v>3</v>
      </c>
      <c r="O75" s="584"/>
      <c r="P75" s="584"/>
      <c r="Q75" s="584"/>
      <c r="R75" s="584"/>
      <c r="S75" s="584">
        <v>4</v>
      </c>
      <c r="T75" s="556">
        <v>260</v>
      </c>
    </row>
    <row r="76" spans="1:20" s="9" customFormat="1" ht="24.75" customHeight="1">
      <c r="A76" s="558"/>
      <c r="B76" s="558" t="s">
        <v>315</v>
      </c>
      <c r="C76" s="583" t="s">
        <v>429</v>
      </c>
      <c r="D76" s="584">
        <v>1</v>
      </c>
      <c r="E76" s="584">
        <v>1</v>
      </c>
      <c r="F76" s="584">
        <v>16</v>
      </c>
      <c r="G76" s="584">
        <v>11</v>
      </c>
      <c r="H76" s="584">
        <v>6</v>
      </c>
      <c r="I76" s="584">
        <v>31</v>
      </c>
      <c r="J76" s="584">
        <v>9</v>
      </c>
      <c r="K76" s="584">
        <v>6</v>
      </c>
      <c r="L76" s="584">
        <v>0</v>
      </c>
      <c r="M76" s="584"/>
      <c r="N76" s="584"/>
      <c r="O76" s="584"/>
      <c r="P76" s="584"/>
      <c r="Q76" s="584"/>
      <c r="R76" s="584"/>
      <c r="S76" s="584"/>
      <c r="T76" s="556">
        <v>81</v>
      </c>
    </row>
    <row r="77" spans="1:20" s="9" customFormat="1" ht="24.75" customHeight="1">
      <c r="A77" s="558"/>
      <c r="B77" s="558" t="s">
        <v>316</v>
      </c>
      <c r="C77" s="583" t="s">
        <v>430</v>
      </c>
      <c r="D77" s="584">
        <v>7</v>
      </c>
      <c r="E77" s="584">
        <v>10</v>
      </c>
      <c r="F77" s="584">
        <v>118</v>
      </c>
      <c r="G77" s="584">
        <v>106</v>
      </c>
      <c r="H77" s="584">
        <v>23</v>
      </c>
      <c r="I77" s="584">
        <v>68</v>
      </c>
      <c r="J77" s="584">
        <v>38</v>
      </c>
      <c r="K77" s="584">
        <v>33</v>
      </c>
      <c r="L77" s="584">
        <v>10</v>
      </c>
      <c r="M77" s="584"/>
      <c r="N77" s="584">
        <v>6</v>
      </c>
      <c r="O77" s="584"/>
      <c r="P77" s="584"/>
      <c r="Q77" s="584"/>
      <c r="R77" s="584"/>
      <c r="S77" s="584">
        <v>9</v>
      </c>
      <c r="T77" s="556">
        <v>428</v>
      </c>
    </row>
    <row r="78" spans="1:20" s="9" customFormat="1" ht="24.75" customHeight="1">
      <c r="A78" s="558"/>
      <c r="B78" s="558" t="s">
        <v>317</v>
      </c>
      <c r="C78" s="583" t="s">
        <v>431</v>
      </c>
      <c r="D78" s="584">
        <v>1</v>
      </c>
      <c r="E78" s="584">
        <v>2</v>
      </c>
      <c r="F78" s="584">
        <v>13</v>
      </c>
      <c r="G78" s="584">
        <v>7</v>
      </c>
      <c r="H78" s="584">
        <v>5</v>
      </c>
      <c r="I78" s="584">
        <v>9</v>
      </c>
      <c r="J78" s="584">
        <v>5</v>
      </c>
      <c r="K78" s="584"/>
      <c r="L78" s="584">
        <v>0</v>
      </c>
      <c r="M78" s="584"/>
      <c r="N78" s="584"/>
      <c r="O78" s="584"/>
      <c r="P78" s="584"/>
      <c r="Q78" s="584"/>
      <c r="R78" s="584"/>
      <c r="S78" s="584"/>
      <c r="T78" s="556">
        <v>42</v>
      </c>
    </row>
    <row r="79" spans="1:20" s="9" customFormat="1" ht="15" customHeight="1" thickBot="1">
      <c r="A79" s="77" t="s">
        <v>143</v>
      </c>
      <c r="B79" s="77"/>
      <c r="C79" s="77"/>
      <c r="D79" s="51">
        <v>199</v>
      </c>
      <c r="E79" s="51">
        <v>290</v>
      </c>
      <c r="F79" s="51">
        <v>3896</v>
      </c>
      <c r="G79" s="51">
        <v>2456</v>
      </c>
      <c r="H79" s="51">
        <v>1163</v>
      </c>
      <c r="I79" s="51">
        <v>2495</v>
      </c>
      <c r="J79" s="51">
        <v>960</v>
      </c>
      <c r="K79" s="51">
        <v>1042</v>
      </c>
      <c r="L79" s="51">
        <v>109</v>
      </c>
      <c r="M79" s="51">
        <v>8</v>
      </c>
      <c r="N79" s="51">
        <v>114</v>
      </c>
      <c r="O79" s="51">
        <v>4</v>
      </c>
      <c r="P79" s="51">
        <v>1</v>
      </c>
      <c r="Q79" s="51"/>
      <c r="R79" s="51">
        <v>13</v>
      </c>
      <c r="S79" s="51">
        <v>199</v>
      </c>
      <c r="T79" s="51">
        <v>12949</v>
      </c>
    </row>
    <row r="80" spans="1:20" s="9" customFormat="1" ht="24.75" customHeight="1" thickBot="1">
      <c r="A80" s="582" t="s">
        <v>5</v>
      </c>
      <c r="B80" s="558" t="s">
        <v>318</v>
      </c>
      <c r="C80" s="585" t="s">
        <v>432</v>
      </c>
      <c r="D80" s="584">
        <v>1</v>
      </c>
      <c r="E80" s="584">
        <v>1</v>
      </c>
      <c r="F80" s="584">
        <v>44</v>
      </c>
      <c r="G80" s="584">
        <v>12</v>
      </c>
      <c r="H80" s="584">
        <v>2</v>
      </c>
      <c r="I80" s="584">
        <v>5</v>
      </c>
      <c r="J80" s="584">
        <v>3</v>
      </c>
      <c r="K80" s="584">
        <v>4</v>
      </c>
      <c r="L80" s="584">
        <v>1</v>
      </c>
      <c r="M80" s="584"/>
      <c r="N80" s="584"/>
      <c r="O80" s="584"/>
      <c r="P80" s="584"/>
      <c r="Q80" s="584"/>
      <c r="R80" s="584"/>
      <c r="S80" s="584"/>
      <c r="T80" s="556">
        <v>73</v>
      </c>
    </row>
    <row r="81" spans="1:20" s="9" customFormat="1" ht="15" customHeight="1" thickBot="1" thickTop="1">
      <c r="A81" s="77" t="s">
        <v>145</v>
      </c>
      <c r="B81" s="77"/>
      <c r="C81" s="77"/>
      <c r="D81" s="51">
        <v>1</v>
      </c>
      <c r="E81" s="51">
        <v>1</v>
      </c>
      <c r="F81" s="51">
        <v>44</v>
      </c>
      <c r="G81" s="51">
        <v>12</v>
      </c>
      <c r="H81" s="51">
        <v>2</v>
      </c>
      <c r="I81" s="51">
        <v>5</v>
      </c>
      <c r="J81" s="51">
        <v>3</v>
      </c>
      <c r="K81" s="51">
        <v>4</v>
      </c>
      <c r="L81" s="51">
        <v>1</v>
      </c>
      <c r="M81" s="51"/>
      <c r="N81" s="51"/>
      <c r="O81" s="51"/>
      <c r="P81" s="51"/>
      <c r="Q81" s="51"/>
      <c r="R81" s="51"/>
      <c r="S81" s="51"/>
      <c r="T81" s="51">
        <v>73</v>
      </c>
    </row>
    <row r="82" spans="1:20" s="9" customFormat="1" ht="24.75" customHeight="1" thickBot="1">
      <c r="A82" s="582" t="s">
        <v>6</v>
      </c>
      <c r="B82" s="558" t="s">
        <v>319</v>
      </c>
      <c r="C82" s="585" t="s">
        <v>433</v>
      </c>
      <c r="D82" s="584">
        <v>3</v>
      </c>
      <c r="E82" s="584">
        <v>3</v>
      </c>
      <c r="F82" s="584">
        <v>25</v>
      </c>
      <c r="G82" s="584">
        <v>15</v>
      </c>
      <c r="H82" s="584">
        <v>9</v>
      </c>
      <c r="I82" s="584">
        <v>28</v>
      </c>
      <c r="J82" s="584">
        <v>13</v>
      </c>
      <c r="K82" s="584">
        <v>7</v>
      </c>
      <c r="L82" s="584">
        <v>0</v>
      </c>
      <c r="M82" s="584"/>
      <c r="N82" s="584"/>
      <c r="O82" s="584"/>
      <c r="P82" s="584"/>
      <c r="Q82" s="584"/>
      <c r="R82" s="584"/>
      <c r="S82" s="584"/>
      <c r="T82" s="556">
        <v>103</v>
      </c>
    </row>
    <row r="83" spans="1:20" s="9" customFormat="1" ht="24.75" customHeight="1" thickTop="1">
      <c r="A83" s="558"/>
      <c r="B83" s="558" t="s">
        <v>320</v>
      </c>
      <c r="C83" s="583" t="s">
        <v>434</v>
      </c>
      <c r="D83" s="584">
        <v>1</v>
      </c>
      <c r="E83" s="584"/>
      <c r="F83" s="584">
        <v>9</v>
      </c>
      <c r="G83" s="584">
        <v>4</v>
      </c>
      <c r="H83" s="584">
        <v>2</v>
      </c>
      <c r="I83" s="584">
        <v>9</v>
      </c>
      <c r="J83" s="584">
        <v>2</v>
      </c>
      <c r="K83" s="584">
        <v>3</v>
      </c>
      <c r="L83" s="584">
        <v>0</v>
      </c>
      <c r="M83" s="584"/>
      <c r="N83" s="584"/>
      <c r="O83" s="584"/>
      <c r="P83" s="584"/>
      <c r="Q83" s="584"/>
      <c r="R83" s="584"/>
      <c r="S83" s="584"/>
      <c r="T83" s="556">
        <v>30</v>
      </c>
    </row>
    <row r="84" spans="1:20" s="9" customFormat="1" ht="24.75" customHeight="1">
      <c r="A84" s="558"/>
      <c r="B84" s="558" t="s">
        <v>321</v>
      </c>
      <c r="C84" s="583" t="s">
        <v>435</v>
      </c>
      <c r="D84" s="584"/>
      <c r="E84" s="584"/>
      <c r="F84" s="584">
        <v>12</v>
      </c>
      <c r="G84" s="584">
        <v>5</v>
      </c>
      <c r="H84" s="584">
        <v>2</v>
      </c>
      <c r="I84" s="584">
        <v>7</v>
      </c>
      <c r="J84" s="584">
        <v>2</v>
      </c>
      <c r="K84" s="584">
        <v>2</v>
      </c>
      <c r="L84" s="584">
        <v>0</v>
      </c>
      <c r="M84" s="584"/>
      <c r="N84" s="584"/>
      <c r="O84" s="584"/>
      <c r="P84" s="584"/>
      <c r="Q84" s="584"/>
      <c r="R84" s="584"/>
      <c r="S84" s="584"/>
      <c r="T84" s="556">
        <v>30</v>
      </c>
    </row>
    <row r="85" spans="1:20" s="9" customFormat="1" ht="24.75" customHeight="1">
      <c r="A85" s="558"/>
      <c r="B85" s="558" t="s">
        <v>322</v>
      </c>
      <c r="C85" s="583" t="s">
        <v>436</v>
      </c>
      <c r="D85" s="584">
        <v>2</v>
      </c>
      <c r="E85" s="584">
        <v>2</v>
      </c>
      <c r="F85" s="584">
        <v>7</v>
      </c>
      <c r="G85" s="584">
        <v>4</v>
      </c>
      <c r="H85" s="584"/>
      <c r="I85" s="584">
        <v>4</v>
      </c>
      <c r="J85" s="584">
        <v>2</v>
      </c>
      <c r="K85" s="584">
        <v>7</v>
      </c>
      <c r="L85" s="584">
        <v>0</v>
      </c>
      <c r="M85" s="584"/>
      <c r="N85" s="584"/>
      <c r="O85" s="584"/>
      <c r="P85" s="584"/>
      <c r="Q85" s="584"/>
      <c r="R85" s="584"/>
      <c r="S85" s="584"/>
      <c r="T85" s="556">
        <v>28</v>
      </c>
    </row>
    <row r="86" spans="1:20" s="9" customFormat="1" ht="24.75" customHeight="1">
      <c r="A86" s="558"/>
      <c r="B86" s="558" t="s">
        <v>323</v>
      </c>
      <c r="C86" s="583" t="s">
        <v>437</v>
      </c>
      <c r="D86" s="584"/>
      <c r="E86" s="584">
        <v>2</v>
      </c>
      <c r="F86" s="584">
        <v>6</v>
      </c>
      <c r="G86" s="584">
        <v>9</v>
      </c>
      <c r="H86" s="584"/>
      <c r="I86" s="584">
        <v>2</v>
      </c>
      <c r="J86" s="584">
        <v>3</v>
      </c>
      <c r="K86" s="584">
        <v>3</v>
      </c>
      <c r="L86" s="584">
        <v>0</v>
      </c>
      <c r="M86" s="584"/>
      <c r="N86" s="584">
        <v>1</v>
      </c>
      <c r="O86" s="584"/>
      <c r="P86" s="584"/>
      <c r="Q86" s="584"/>
      <c r="R86" s="584"/>
      <c r="S86" s="584"/>
      <c r="T86" s="556">
        <v>26</v>
      </c>
    </row>
    <row r="87" spans="1:20" s="9" customFormat="1" ht="24.75" customHeight="1">
      <c r="A87" s="558"/>
      <c r="B87" s="558" t="s">
        <v>324</v>
      </c>
      <c r="C87" s="583" t="s">
        <v>438</v>
      </c>
      <c r="D87" s="584">
        <v>4</v>
      </c>
      <c r="E87" s="584">
        <v>4</v>
      </c>
      <c r="F87" s="584">
        <v>36</v>
      </c>
      <c r="G87" s="584">
        <v>7</v>
      </c>
      <c r="H87" s="584">
        <v>3</v>
      </c>
      <c r="I87" s="584">
        <v>9</v>
      </c>
      <c r="J87" s="584">
        <v>2</v>
      </c>
      <c r="K87" s="584">
        <v>7</v>
      </c>
      <c r="L87" s="584">
        <v>0</v>
      </c>
      <c r="M87" s="584"/>
      <c r="N87" s="584"/>
      <c r="O87" s="584"/>
      <c r="P87" s="584"/>
      <c r="Q87" s="584"/>
      <c r="R87" s="584"/>
      <c r="S87" s="584">
        <v>1</v>
      </c>
      <c r="T87" s="556">
        <v>73</v>
      </c>
    </row>
    <row r="88" spans="1:20" s="9" customFormat="1" ht="24.75" customHeight="1">
      <c r="A88" s="558"/>
      <c r="B88" s="558" t="s">
        <v>325</v>
      </c>
      <c r="C88" s="583" t="s">
        <v>439</v>
      </c>
      <c r="D88" s="584">
        <v>1</v>
      </c>
      <c r="E88" s="584"/>
      <c r="F88" s="584">
        <v>1</v>
      </c>
      <c r="G88" s="584">
        <v>1</v>
      </c>
      <c r="H88" s="584"/>
      <c r="I88" s="584">
        <v>3</v>
      </c>
      <c r="J88" s="584"/>
      <c r="K88" s="584"/>
      <c r="L88" s="584">
        <v>0</v>
      </c>
      <c r="M88" s="584"/>
      <c r="N88" s="584"/>
      <c r="O88" s="584"/>
      <c r="P88" s="584"/>
      <c r="Q88" s="584"/>
      <c r="R88" s="584"/>
      <c r="S88" s="584"/>
      <c r="T88" s="556">
        <v>6</v>
      </c>
    </row>
    <row r="89" spans="1:20" s="9" customFormat="1" ht="24.75" customHeight="1">
      <c r="A89" s="558"/>
      <c r="B89" s="558" t="s">
        <v>326</v>
      </c>
      <c r="C89" s="583" t="s">
        <v>440</v>
      </c>
      <c r="D89" s="584">
        <v>1</v>
      </c>
      <c r="E89" s="584">
        <v>2</v>
      </c>
      <c r="F89" s="584">
        <v>17</v>
      </c>
      <c r="G89" s="584">
        <v>6</v>
      </c>
      <c r="H89" s="584">
        <v>4</v>
      </c>
      <c r="I89" s="584">
        <v>10</v>
      </c>
      <c r="J89" s="584">
        <v>5</v>
      </c>
      <c r="K89" s="584">
        <v>5</v>
      </c>
      <c r="L89" s="584">
        <v>0</v>
      </c>
      <c r="M89" s="584"/>
      <c r="N89" s="584"/>
      <c r="O89" s="584"/>
      <c r="P89" s="584"/>
      <c r="Q89" s="584"/>
      <c r="R89" s="584"/>
      <c r="S89" s="584">
        <v>1</v>
      </c>
      <c r="T89" s="556">
        <v>51</v>
      </c>
    </row>
    <row r="90" spans="1:20" s="9" customFormat="1" ht="24.75" customHeight="1">
      <c r="A90" s="558"/>
      <c r="B90" s="558" t="s">
        <v>327</v>
      </c>
      <c r="C90" s="583" t="s">
        <v>441</v>
      </c>
      <c r="D90" s="584">
        <v>3</v>
      </c>
      <c r="E90" s="584">
        <v>1</v>
      </c>
      <c r="F90" s="584">
        <v>30</v>
      </c>
      <c r="G90" s="584">
        <v>15</v>
      </c>
      <c r="H90" s="584">
        <v>3</v>
      </c>
      <c r="I90" s="584">
        <v>13</v>
      </c>
      <c r="J90" s="584">
        <v>1</v>
      </c>
      <c r="K90" s="584">
        <v>3</v>
      </c>
      <c r="L90" s="584">
        <v>0</v>
      </c>
      <c r="M90" s="584"/>
      <c r="N90" s="584"/>
      <c r="O90" s="584"/>
      <c r="P90" s="584"/>
      <c r="Q90" s="584"/>
      <c r="R90" s="584"/>
      <c r="S90" s="584">
        <v>1</v>
      </c>
      <c r="T90" s="556">
        <v>70</v>
      </c>
    </row>
    <row r="91" spans="1:20" s="9" customFormat="1" ht="24.75" customHeight="1">
      <c r="A91" s="558"/>
      <c r="B91" s="558" t="s">
        <v>328</v>
      </c>
      <c r="C91" s="583" t="s">
        <v>442</v>
      </c>
      <c r="D91" s="584">
        <v>6</v>
      </c>
      <c r="E91" s="584">
        <v>6</v>
      </c>
      <c r="F91" s="584">
        <v>58</v>
      </c>
      <c r="G91" s="584">
        <v>25</v>
      </c>
      <c r="H91" s="584">
        <v>15</v>
      </c>
      <c r="I91" s="584">
        <v>20</v>
      </c>
      <c r="J91" s="584">
        <v>13</v>
      </c>
      <c r="K91" s="584">
        <v>2</v>
      </c>
      <c r="L91" s="584">
        <v>1</v>
      </c>
      <c r="M91" s="584"/>
      <c r="N91" s="584">
        <v>1</v>
      </c>
      <c r="O91" s="584"/>
      <c r="P91" s="584"/>
      <c r="Q91" s="584"/>
      <c r="R91" s="584"/>
      <c r="S91" s="584">
        <v>1</v>
      </c>
      <c r="T91" s="556">
        <v>148</v>
      </c>
    </row>
    <row r="92" spans="1:20" s="9" customFormat="1" ht="15" customHeight="1" thickBot="1">
      <c r="A92" s="77" t="s">
        <v>156</v>
      </c>
      <c r="B92" s="77"/>
      <c r="C92" s="77"/>
      <c r="D92" s="51">
        <v>21</v>
      </c>
      <c r="E92" s="51">
        <v>20</v>
      </c>
      <c r="F92" s="51">
        <v>201</v>
      </c>
      <c r="G92" s="51">
        <v>91</v>
      </c>
      <c r="H92" s="51">
        <v>38</v>
      </c>
      <c r="I92" s="51">
        <v>105</v>
      </c>
      <c r="J92" s="51">
        <v>43</v>
      </c>
      <c r="K92" s="51">
        <v>39</v>
      </c>
      <c r="L92" s="51">
        <v>1</v>
      </c>
      <c r="M92" s="51"/>
      <c r="N92" s="51">
        <v>2</v>
      </c>
      <c r="O92" s="51"/>
      <c r="P92" s="51"/>
      <c r="Q92" s="51"/>
      <c r="R92" s="51"/>
      <c r="S92" s="51">
        <v>4</v>
      </c>
      <c r="T92" s="51">
        <v>565</v>
      </c>
    </row>
    <row r="93" spans="1:20" s="9" customFormat="1" ht="24.75" customHeight="1" thickBot="1">
      <c r="A93" s="582" t="s">
        <v>7</v>
      </c>
      <c r="B93" s="558" t="s">
        <v>329</v>
      </c>
      <c r="C93" s="585" t="s">
        <v>443</v>
      </c>
      <c r="D93" s="584"/>
      <c r="E93" s="584">
        <v>1</v>
      </c>
      <c r="F93" s="584">
        <v>16</v>
      </c>
      <c r="G93" s="584">
        <v>8</v>
      </c>
      <c r="H93" s="584">
        <v>3</v>
      </c>
      <c r="I93" s="584">
        <v>14</v>
      </c>
      <c r="J93" s="584">
        <v>3</v>
      </c>
      <c r="K93" s="584">
        <v>9</v>
      </c>
      <c r="L93" s="584">
        <v>0</v>
      </c>
      <c r="M93" s="584"/>
      <c r="N93" s="584"/>
      <c r="O93" s="584"/>
      <c r="P93" s="584"/>
      <c r="Q93" s="584"/>
      <c r="R93" s="584"/>
      <c r="S93" s="584">
        <v>1</v>
      </c>
      <c r="T93" s="556">
        <v>55</v>
      </c>
    </row>
    <row r="94" spans="1:20" s="9" customFormat="1" ht="24.75" customHeight="1" thickTop="1">
      <c r="A94" s="558"/>
      <c r="B94" s="558" t="s">
        <v>330</v>
      </c>
      <c r="C94" s="583" t="s">
        <v>444</v>
      </c>
      <c r="D94" s="584">
        <v>7</v>
      </c>
      <c r="E94" s="584">
        <v>35</v>
      </c>
      <c r="F94" s="584">
        <v>353</v>
      </c>
      <c r="G94" s="584">
        <v>240</v>
      </c>
      <c r="H94" s="584">
        <v>111</v>
      </c>
      <c r="I94" s="584">
        <v>341</v>
      </c>
      <c r="J94" s="584">
        <v>163</v>
      </c>
      <c r="K94" s="584">
        <v>107</v>
      </c>
      <c r="L94" s="584">
        <v>9</v>
      </c>
      <c r="M94" s="584"/>
      <c r="N94" s="584">
        <v>3</v>
      </c>
      <c r="O94" s="584"/>
      <c r="P94" s="584"/>
      <c r="Q94" s="584"/>
      <c r="R94" s="584">
        <v>2</v>
      </c>
      <c r="S94" s="584">
        <v>17</v>
      </c>
      <c r="T94" s="556">
        <v>1388</v>
      </c>
    </row>
    <row r="95" spans="1:20" s="9" customFormat="1" ht="24.75" customHeight="1">
      <c r="A95" s="558"/>
      <c r="B95" s="558" t="s">
        <v>331</v>
      </c>
      <c r="C95" s="583" t="s">
        <v>445</v>
      </c>
      <c r="D95" s="584">
        <v>8</v>
      </c>
      <c r="E95" s="584">
        <v>13</v>
      </c>
      <c r="F95" s="584">
        <v>84</v>
      </c>
      <c r="G95" s="584">
        <v>70</v>
      </c>
      <c r="H95" s="584">
        <v>32</v>
      </c>
      <c r="I95" s="584">
        <v>55</v>
      </c>
      <c r="J95" s="584">
        <v>42</v>
      </c>
      <c r="K95" s="584">
        <v>38</v>
      </c>
      <c r="L95" s="584">
        <v>1</v>
      </c>
      <c r="M95" s="584"/>
      <c r="N95" s="584">
        <v>3</v>
      </c>
      <c r="O95" s="584"/>
      <c r="P95" s="584"/>
      <c r="Q95" s="584"/>
      <c r="R95" s="584"/>
      <c r="S95" s="584">
        <v>14</v>
      </c>
      <c r="T95" s="556">
        <v>360</v>
      </c>
    </row>
    <row r="96" spans="1:20" s="9" customFormat="1" ht="24.75" customHeight="1">
      <c r="A96" s="558"/>
      <c r="B96" s="558" t="s">
        <v>332</v>
      </c>
      <c r="C96" s="583" t="s">
        <v>446</v>
      </c>
      <c r="D96" s="584">
        <v>11</v>
      </c>
      <c r="E96" s="584">
        <v>16</v>
      </c>
      <c r="F96" s="584">
        <v>412</v>
      </c>
      <c r="G96" s="584">
        <v>192</v>
      </c>
      <c r="H96" s="584">
        <v>104</v>
      </c>
      <c r="I96" s="584">
        <v>230</v>
      </c>
      <c r="J96" s="584">
        <v>80</v>
      </c>
      <c r="K96" s="584">
        <v>118</v>
      </c>
      <c r="L96" s="584">
        <v>7</v>
      </c>
      <c r="M96" s="584"/>
      <c r="N96" s="584">
        <v>38</v>
      </c>
      <c r="O96" s="584">
        <v>1</v>
      </c>
      <c r="P96" s="584"/>
      <c r="Q96" s="584"/>
      <c r="R96" s="584"/>
      <c r="S96" s="584">
        <v>7</v>
      </c>
      <c r="T96" s="556">
        <v>1216</v>
      </c>
    </row>
    <row r="97" spans="1:20" s="9" customFormat="1" ht="24.75" customHeight="1">
      <c r="A97" s="558"/>
      <c r="B97" s="558" t="s">
        <v>333</v>
      </c>
      <c r="C97" s="583" t="s">
        <v>447</v>
      </c>
      <c r="D97" s="584">
        <v>3</v>
      </c>
      <c r="E97" s="584">
        <v>3</v>
      </c>
      <c r="F97" s="584">
        <v>118</v>
      </c>
      <c r="G97" s="584">
        <v>70</v>
      </c>
      <c r="H97" s="584">
        <v>18</v>
      </c>
      <c r="I97" s="584">
        <v>186</v>
      </c>
      <c r="J97" s="584">
        <v>90</v>
      </c>
      <c r="K97" s="584">
        <v>42</v>
      </c>
      <c r="L97" s="584">
        <v>2</v>
      </c>
      <c r="M97" s="584"/>
      <c r="N97" s="584">
        <v>6</v>
      </c>
      <c r="O97" s="584"/>
      <c r="P97" s="584"/>
      <c r="Q97" s="584"/>
      <c r="R97" s="584"/>
      <c r="S97" s="584">
        <v>1</v>
      </c>
      <c r="T97" s="556">
        <v>539</v>
      </c>
    </row>
    <row r="98" spans="1:20" s="9" customFormat="1" ht="24.75" customHeight="1">
      <c r="A98" s="558"/>
      <c r="B98" s="558" t="s">
        <v>334</v>
      </c>
      <c r="C98" s="583" t="s">
        <v>448</v>
      </c>
      <c r="D98" s="584">
        <v>6</v>
      </c>
      <c r="E98" s="584">
        <v>14</v>
      </c>
      <c r="F98" s="584">
        <v>99</v>
      </c>
      <c r="G98" s="584">
        <v>59</v>
      </c>
      <c r="H98" s="584">
        <v>38</v>
      </c>
      <c r="I98" s="584">
        <v>86</v>
      </c>
      <c r="J98" s="584">
        <v>33</v>
      </c>
      <c r="K98" s="584">
        <v>46</v>
      </c>
      <c r="L98" s="584">
        <v>4</v>
      </c>
      <c r="M98" s="584"/>
      <c r="N98" s="584"/>
      <c r="O98" s="584"/>
      <c r="P98" s="584"/>
      <c r="Q98" s="584"/>
      <c r="R98" s="584"/>
      <c r="S98" s="584">
        <v>5</v>
      </c>
      <c r="T98" s="556">
        <v>390</v>
      </c>
    </row>
    <row r="99" spans="1:20" s="9" customFormat="1" ht="24.75" customHeight="1">
      <c r="A99" s="558"/>
      <c r="B99" s="558" t="s">
        <v>335</v>
      </c>
      <c r="C99" s="583" t="s">
        <v>449</v>
      </c>
      <c r="D99" s="584">
        <v>1</v>
      </c>
      <c r="E99" s="584">
        <v>1</v>
      </c>
      <c r="F99" s="584">
        <v>14</v>
      </c>
      <c r="G99" s="584">
        <v>13</v>
      </c>
      <c r="H99" s="584">
        <v>2</v>
      </c>
      <c r="I99" s="584">
        <v>9</v>
      </c>
      <c r="J99" s="584">
        <v>8</v>
      </c>
      <c r="K99" s="584">
        <v>3</v>
      </c>
      <c r="L99" s="584">
        <v>0</v>
      </c>
      <c r="M99" s="584"/>
      <c r="N99" s="584"/>
      <c r="O99" s="584"/>
      <c r="P99" s="584"/>
      <c r="Q99" s="584"/>
      <c r="R99" s="584"/>
      <c r="S99" s="584"/>
      <c r="T99" s="556">
        <v>51</v>
      </c>
    </row>
    <row r="100" spans="1:20" s="9" customFormat="1" ht="24.75" customHeight="1">
      <c r="A100" s="558"/>
      <c r="B100" s="558" t="s">
        <v>336</v>
      </c>
      <c r="C100" s="583" t="s">
        <v>450</v>
      </c>
      <c r="D100" s="584">
        <v>3</v>
      </c>
      <c r="E100" s="584">
        <v>12</v>
      </c>
      <c r="F100" s="584">
        <v>62</v>
      </c>
      <c r="G100" s="584">
        <v>48</v>
      </c>
      <c r="H100" s="584">
        <v>18</v>
      </c>
      <c r="I100" s="584">
        <v>48</v>
      </c>
      <c r="J100" s="584">
        <v>55</v>
      </c>
      <c r="K100" s="584">
        <v>42</v>
      </c>
      <c r="L100" s="584">
        <v>2</v>
      </c>
      <c r="M100" s="584"/>
      <c r="N100" s="584">
        <v>4</v>
      </c>
      <c r="O100" s="584"/>
      <c r="P100" s="584"/>
      <c r="Q100" s="584"/>
      <c r="R100" s="584"/>
      <c r="S100" s="584">
        <v>1</v>
      </c>
      <c r="T100" s="556">
        <v>295</v>
      </c>
    </row>
    <row r="101" spans="1:20" s="9" customFormat="1" ht="24.75" customHeight="1">
      <c r="A101" s="558"/>
      <c r="B101" s="558" t="s">
        <v>337</v>
      </c>
      <c r="C101" s="583" t="s">
        <v>451</v>
      </c>
      <c r="D101" s="584">
        <v>6</v>
      </c>
      <c r="E101" s="584">
        <v>12</v>
      </c>
      <c r="F101" s="584">
        <v>68</v>
      </c>
      <c r="G101" s="584">
        <v>33</v>
      </c>
      <c r="H101" s="584">
        <v>26</v>
      </c>
      <c r="I101" s="584">
        <v>54</v>
      </c>
      <c r="J101" s="584">
        <v>42</v>
      </c>
      <c r="K101" s="584">
        <v>16</v>
      </c>
      <c r="L101" s="584">
        <v>0</v>
      </c>
      <c r="M101" s="584">
        <v>1</v>
      </c>
      <c r="N101" s="584">
        <v>5</v>
      </c>
      <c r="O101" s="584"/>
      <c r="P101" s="584"/>
      <c r="Q101" s="584"/>
      <c r="R101" s="584"/>
      <c r="S101" s="584"/>
      <c r="T101" s="556">
        <v>263</v>
      </c>
    </row>
    <row r="102" spans="1:20" s="9" customFormat="1" ht="15" customHeight="1" thickBot="1">
      <c r="A102" s="77" t="s">
        <v>166</v>
      </c>
      <c r="B102" s="77"/>
      <c r="C102" s="77"/>
      <c r="D102" s="51">
        <v>45</v>
      </c>
      <c r="E102" s="51">
        <v>107</v>
      </c>
      <c r="F102" s="51">
        <v>1226</v>
      </c>
      <c r="G102" s="51">
        <v>733</v>
      </c>
      <c r="H102" s="51">
        <v>352</v>
      </c>
      <c r="I102" s="51">
        <v>1023</v>
      </c>
      <c r="J102" s="51">
        <v>516</v>
      </c>
      <c r="K102" s="51">
        <v>421</v>
      </c>
      <c r="L102" s="51">
        <v>25</v>
      </c>
      <c r="M102" s="51">
        <v>1</v>
      </c>
      <c r="N102" s="51">
        <v>59</v>
      </c>
      <c r="O102" s="51">
        <v>1</v>
      </c>
      <c r="P102" s="51"/>
      <c r="Q102" s="51"/>
      <c r="R102" s="51">
        <v>2</v>
      </c>
      <c r="S102" s="51">
        <v>46</v>
      </c>
      <c r="T102" s="51">
        <v>4557</v>
      </c>
    </row>
    <row r="103" spans="1:20" s="9" customFormat="1" ht="24.75" customHeight="1" thickBot="1">
      <c r="A103" s="582" t="s">
        <v>8</v>
      </c>
      <c r="B103" s="558" t="s">
        <v>338</v>
      </c>
      <c r="C103" s="585" t="s">
        <v>452</v>
      </c>
      <c r="D103" s="584">
        <v>6</v>
      </c>
      <c r="E103" s="584">
        <v>24</v>
      </c>
      <c r="F103" s="584">
        <v>195</v>
      </c>
      <c r="G103" s="584">
        <v>88</v>
      </c>
      <c r="H103" s="584">
        <v>24</v>
      </c>
      <c r="I103" s="584">
        <v>66</v>
      </c>
      <c r="J103" s="584">
        <v>83</v>
      </c>
      <c r="K103" s="584">
        <v>35</v>
      </c>
      <c r="L103" s="584">
        <v>3</v>
      </c>
      <c r="M103" s="584"/>
      <c r="N103" s="584">
        <v>3</v>
      </c>
      <c r="O103" s="584"/>
      <c r="P103" s="584"/>
      <c r="Q103" s="584"/>
      <c r="R103" s="584"/>
      <c r="S103" s="584">
        <v>2</v>
      </c>
      <c r="T103" s="556">
        <v>529</v>
      </c>
    </row>
    <row r="104" spans="1:20" s="9" customFormat="1" ht="24.75" customHeight="1" thickTop="1">
      <c r="A104" s="558"/>
      <c r="B104" s="558" t="s">
        <v>339</v>
      </c>
      <c r="C104" s="583" t="s">
        <v>453</v>
      </c>
      <c r="D104" s="584">
        <v>5</v>
      </c>
      <c r="E104" s="584">
        <v>10</v>
      </c>
      <c r="F104" s="584">
        <v>87</v>
      </c>
      <c r="G104" s="584">
        <v>49</v>
      </c>
      <c r="H104" s="584">
        <v>10</v>
      </c>
      <c r="I104" s="584">
        <v>19</v>
      </c>
      <c r="J104" s="584">
        <v>9</v>
      </c>
      <c r="K104" s="584">
        <v>9</v>
      </c>
      <c r="L104" s="584">
        <v>3</v>
      </c>
      <c r="M104" s="584"/>
      <c r="N104" s="584">
        <v>1</v>
      </c>
      <c r="O104" s="584"/>
      <c r="P104" s="584"/>
      <c r="Q104" s="584"/>
      <c r="R104" s="584"/>
      <c r="S104" s="584">
        <v>6</v>
      </c>
      <c r="T104" s="556">
        <v>208</v>
      </c>
    </row>
    <row r="105" spans="1:20" s="9" customFormat="1" ht="24.75" customHeight="1">
      <c r="A105" s="558"/>
      <c r="B105" s="558" t="s">
        <v>340</v>
      </c>
      <c r="C105" s="583" t="s">
        <v>454</v>
      </c>
      <c r="D105" s="584">
        <v>2</v>
      </c>
      <c r="E105" s="584">
        <v>23</v>
      </c>
      <c r="F105" s="584">
        <v>52</v>
      </c>
      <c r="G105" s="584">
        <v>30</v>
      </c>
      <c r="H105" s="584">
        <v>2</v>
      </c>
      <c r="I105" s="584">
        <v>18</v>
      </c>
      <c r="J105" s="584">
        <v>11</v>
      </c>
      <c r="K105" s="584">
        <v>4</v>
      </c>
      <c r="L105" s="584">
        <v>0</v>
      </c>
      <c r="M105" s="584"/>
      <c r="N105" s="584"/>
      <c r="O105" s="584"/>
      <c r="P105" s="584"/>
      <c r="Q105" s="584"/>
      <c r="R105" s="584"/>
      <c r="S105" s="584">
        <v>1</v>
      </c>
      <c r="T105" s="556">
        <v>143</v>
      </c>
    </row>
    <row r="106" spans="1:20" s="9" customFormat="1" ht="24.75" customHeight="1">
      <c r="A106" s="558"/>
      <c r="B106" s="558" t="s">
        <v>341</v>
      </c>
      <c r="C106" s="583" t="s">
        <v>455</v>
      </c>
      <c r="D106" s="584">
        <v>1</v>
      </c>
      <c r="E106" s="584">
        <v>5</v>
      </c>
      <c r="F106" s="584">
        <v>17</v>
      </c>
      <c r="G106" s="584">
        <v>4</v>
      </c>
      <c r="H106" s="584">
        <v>1</v>
      </c>
      <c r="I106" s="584">
        <v>5</v>
      </c>
      <c r="J106" s="584">
        <v>1</v>
      </c>
      <c r="K106" s="584">
        <v>2</v>
      </c>
      <c r="L106" s="584">
        <v>0</v>
      </c>
      <c r="M106" s="584"/>
      <c r="N106" s="584"/>
      <c r="O106" s="584"/>
      <c r="P106" s="584"/>
      <c r="Q106" s="584"/>
      <c r="R106" s="584"/>
      <c r="S106" s="584">
        <v>2</v>
      </c>
      <c r="T106" s="556">
        <v>38</v>
      </c>
    </row>
    <row r="107" spans="1:20" s="9" customFormat="1" ht="24.75" customHeight="1">
      <c r="A107" s="558"/>
      <c r="B107" s="558" t="s">
        <v>342</v>
      </c>
      <c r="C107" s="583" t="s">
        <v>456</v>
      </c>
      <c r="D107" s="584">
        <v>3</v>
      </c>
      <c r="E107" s="584">
        <v>13</v>
      </c>
      <c r="F107" s="584">
        <v>61</v>
      </c>
      <c r="G107" s="584">
        <v>51</v>
      </c>
      <c r="H107" s="584">
        <v>13</v>
      </c>
      <c r="I107" s="584">
        <v>97</v>
      </c>
      <c r="J107" s="584">
        <v>56</v>
      </c>
      <c r="K107" s="584">
        <v>14</v>
      </c>
      <c r="L107" s="584">
        <v>1</v>
      </c>
      <c r="M107" s="584"/>
      <c r="N107" s="584">
        <v>1</v>
      </c>
      <c r="O107" s="584"/>
      <c r="P107" s="584"/>
      <c r="Q107" s="584"/>
      <c r="R107" s="584"/>
      <c r="S107" s="584">
        <v>2</v>
      </c>
      <c r="T107" s="556">
        <v>312</v>
      </c>
    </row>
    <row r="108" spans="1:20" s="9" customFormat="1" ht="24.75" customHeight="1">
      <c r="A108" s="558"/>
      <c r="B108" s="558" t="s">
        <v>343</v>
      </c>
      <c r="C108" s="583" t="s">
        <v>457</v>
      </c>
      <c r="D108" s="584">
        <v>3</v>
      </c>
      <c r="E108" s="584">
        <v>8</v>
      </c>
      <c r="F108" s="584">
        <v>36</v>
      </c>
      <c r="G108" s="584">
        <v>8</v>
      </c>
      <c r="H108" s="584">
        <v>3</v>
      </c>
      <c r="I108" s="584">
        <v>16</v>
      </c>
      <c r="J108" s="584">
        <v>7</v>
      </c>
      <c r="K108" s="584"/>
      <c r="L108" s="584">
        <v>0</v>
      </c>
      <c r="M108" s="584"/>
      <c r="N108" s="584"/>
      <c r="O108" s="584"/>
      <c r="P108" s="584"/>
      <c r="Q108" s="584"/>
      <c r="R108" s="584"/>
      <c r="S108" s="584">
        <v>3</v>
      </c>
      <c r="T108" s="556">
        <v>84</v>
      </c>
    </row>
    <row r="109" spans="1:20" s="9" customFormat="1" ht="24.75" customHeight="1">
      <c r="A109" s="558"/>
      <c r="B109" s="558" t="s">
        <v>344</v>
      </c>
      <c r="C109" s="583" t="s">
        <v>458</v>
      </c>
      <c r="D109" s="584">
        <v>1</v>
      </c>
      <c r="E109" s="584">
        <v>4</v>
      </c>
      <c r="F109" s="584">
        <v>46</v>
      </c>
      <c r="G109" s="584">
        <v>21</v>
      </c>
      <c r="H109" s="584">
        <v>6</v>
      </c>
      <c r="I109" s="584">
        <v>15</v>
      </c>
      <c r="J109" s="584">
        <v>17</v>
      </c>
      <c r="K109" s="584">
        <v>5</v>
      </c>
      <c r="L109" s="584">
        <v>0</v>
      </c>
      <c r="M109" s="584"/>
      <c r="N109" s="584"/>
      <c r="O109" s="584"/>
      <c r="P109" s="584"/>
      <c r="Q109" s="584"/>
      <c r="R109" s="584"/>
      <c r="S109" s="584"/>
      <c r="T109" s="556">
        <v>115</v>
      </c>
    </row>
    <row r="110" spans="1:20" s="9" customFormat="1" ht="24.75" customHeight="1">
      <c r="A110" s="558"/>
      <c r="B110" s="558" t="s">
        <v>345</v>
      </c>
      <c r="C110" s="583" t="s">
        <v>459</v>
      </c>
      <c r="D110" s="584"/>
      <c r="E110" s="584"/>
      <c r="F110" s="584">
        <v>7</v>
      </c>
      <c r="G110" s="584">
        <v>3</v>
      </c>
      <c r="H110" s="584">
        <v>2</v>
      </c>
      <c r="I110" s="584">
        <v>7</v>
      </c>
      <c r="J110" s="584">
        <v>13</v>
      </c>
      <c r="K110" s="584">
        <v>1</v>
      </c>
      <c r="L110" s="584">
        <v>0</v>
      </c>
      <c r="M110" s="584"/>
      <c r="N110" s="584"/>
      <c r="O110" s="584"/>
      <c r="P110" s="584"/>
      <c r="Q110" s="584"/>
      <c r="R110" s="584"/>
      <c r="S110" s="584"/>
      <c r="T110" s="556">
        <v>33</v>
      </c>
    </row>
    <row r="111" spans="1:20" s="9" customFormat="1" ht="24.75" customHeight="1">
      <c r="A111" s="558"/>
      <c r="B111" s="558" t="s">
        <v>346</v>
      </c>
      <c r="C111" s="583" t="s">
        <v>460</v>
      </c>
      <c r="D111" s="584">
        <v>11</v>
      </c>
      <c r="E111" s="584">
        <v>9</v>
      </c>
      <c r="F111" s="584">
        <v>67</v>
      </c>
      <c r="G111" s="584">
        <v>39</v>
      </c>
      <c r="H111" s="584">
        <v>13</v>
      </c>
      <c r="I111" s="584">
        <v>40</v>
      </c>
      <c r="J111" s="584">
        <v>29</v>
      </c>
      <c r="K111" s="584">
        <v>15</v>
      </c>
      <c r="L111" s="584">
        <v>0</v>
      </c>
      <c r="M111" s="584"/>
      <c r="N111" s="584">
        <v>1</v>
      </c>
      <c r="O111" s="584"/>
      <c r="P111" s="584"/>
      <c r="Q111" s="584"/>
      <c r="R111" s="584">
        <v>1</v>
      </c>
      <c r="S111" s="584">
        <v>3</v>
      </c>
      <c r="T111" s="556">
        <v>228</v>
      </c>
    </row>
    <row r="112" spans="1:20" s="9" customFormat="1" ht="24.75" customHeight="1">
      <c r="A112" s="558"/>
      <c r="B112" s="558" t="s">
        <v>347</v>
      </c>
      <c r="C112" s="583" t="s">
        <v>461</v>
      </c>
      <c r="D112" s="584"/>
      <c r="E112" s="584">
        <v>2</v>
      </c>
      <c r="F112" s="584">
        <v>40</v>
      </c>
      <c r="G112" s="584">
        <v>21</v>
      </c>
      <c r="H112" s="584">
        <v>9</v>
      </c>
      <c r="I112" s="584">
        <v>32</v>
      </c>
      <c r="J112" s="584">
        <v>37</v>
      </c>
      <c r="K112" s="584">
        <v>32</v>
      </c>
      <c r="L112" s="584">
        <v>9</v>
      </c>
      <c r="M112" s="584"/>
      <c r="N112" s="584">
        <v>12</v>
      </c>
      <c r="O112" s="584"/>
      <c r="P112" s="584"/>
      <c r="Q112" s="584"/>
      <c r="R112" s="584">
        <v>2</v>
      </c>
      <c r="S112" s="584">
        <v>2</v>
      </c>
      <c r="T112" s="556">
        <v>198</v>
      </c>
    </row>
    <row r="113" spans="1:20" s="9" customFormat="1" ht="24.75" customHeight="1">
      <c r="A113" s="558"/>
      <c r="B113" s="558" t="s">
        <v>348</v>
      </c>
      <c r="C113" s="583" t="s">
        <v>462</v>
      </c>
      <c r="D113" s="584">
        <v>4</v>
      </c>
      <c r="E113" s="584">
        <v>10</v>
      </c>
      <c r="F113" s="584">
        <v>80</v>
      </c>
      <c r="G113" s="584">
        <v>25</v>
      </c>
      <c r="H113" s="584">
        <v>4</v>
      </c>
      <c r="I113" s="584">
        <v>20</v>
      </c>
      <c r="J113" s="584">
        <v>39</v>
      </c>
      <c r="K113" s="584">
        <v>34</v>
      </c>
      <c r="L113" s="584">
        <v>1</v>
      </c>
      <c r="M113" s="584"/>
      <c r="N113" s="584">
        <v>9</v>
      </c>
      <c r="O113" s="584"/>
      <c r="P113" s="584"/>
      <c r="Q113" s="584"/>
      <c r="R113" s="584">
        <v>4</v>
      </c>
      <c r="S113" s="584">
        <v>1</v>
      </c>
      <c r="T113" s="556">
        <v>231</v>
      </c>
    </row>
    <row r="114" spans="1:20" s="9" customFormat="1" ht="24.75" customHeight="1">
      <c r="A114" s="558"/>
      <c r="B114" s="558" t="s">
        <v>349</v>
      </c>
      <c r="C114" s="583" t="s">
        <v>463</v>
      </c>
      <c r="D114" s="584">
        <v>3</v>
      </c>
      <c r="E114" s="584">
        <v>8</v>
      </c>
      <c r="F114" s="584">
        <v>21</v>
      </c>
      <c r="G114" s="584">
        <v>16</v>
      </c>
      <c r="H114" s="584">
        <v>5</v>
      </c>
      <c r="I114" s="584">
        <v>15</v>
      </c>
      <c r="J114" s="584">
        <v>10</v>
      </c>
      <c r="K114" s="584">
        <v>2</v>
      </c>
      <c r="L114" s="584">
        <v>0</v>
      </c>
      <c r="M114" s="584"/>
      <c r="N114" s="584"/>
      <c r="O114" s="584"/>
      <c r="P114" s="584"/>
      <c r="Q114" s="584"/>
      <c r="R114" s="584">
        <v>1</v>
      </c>
      <c r="S114" s="584">
        <v>1</v>
      </c>
      <c r="T114" s="556">
        <v>82</v>
      </c>
    </row>
    <row r="115" spans="1:20" s="9" customFormat="1" ht="24.75" customHeight="1">
      <c r="A115" s="558"/>
      <c r="B115" s="558" t="s">
        <v>350</v>
      </c>
      <c r="C115" s="583" t="s">
        <v>464</v>
      </c>
      <c r="D115" s="584">
        <v>4</v>
      </c>
      <c r="E115" s="584">
        <v>2</v>
      </c>
      <c r="F115" s="584">
        <v>57</v>
      </c>
      <c r="G115" s="584">
        <v>32</v>
      </c>
      <c r="H115" s="584">
        <v>32</v>
      </c>
      <c r="I115" s="584">
        <v>123</v>
      </c>
      <c r="J115" s="584">
        <v>253</v>
      </c>
      <c r="K115" s="584">
        <v>75</v>
      </c>
      <c r="L115" s="584">
        <v>6</v>
      </c>
      <c r="M115" s="584"/>
      <c r="N115" s="584">
        <v>6</v>
      </c>
      <c r="O115" s="584"/>
      <c r="P115" s="584"/>
      <c r="Q115" s="584"/>
      <c r="R115" s="584">
        <v>1</v>
      </c>
      <c r="S115" s="584">
        <v>2</v>
      </c>
      <c r="T115" s="556">
        <v>593</v>
      </c>
    </row>
    <row r="116" spans="1:20" s="9" customFormat="1" ht="24.75" customHeight="1">
      <c r="A116" s="558"/>
      <c r="B116" s="558" t="s">
        <v>351</v>
      </c>
      <c r="C116" s="583" t="s">
        <v>465</v>
      </c>
      <c r="D116" s="584">
        <v>15</v>
      </c>
      <c r="E116" s="584">
        <v>10</v>
      </c>
      <c r="F116" s="584">
        <v>303</v>
      </c>
      <c r="G116" s="584">
        <v>117</v>
      </c>
      <c r="H116" s="584">
        <v>67</v>
      </c>
      <c r="I116" s="584">
        <v>191</v>
      </c>
      <c r="J116" s="584">
        <v>181</v>
      </c>
      <c r="K116" s="584">
        <v>113</v>
      </c>
      <c r="L116" s="584">
        <v>12</v>
      </c>
      <c r="M116" s="584"/>
      <c r="N116" s="584">
        <v>21</v>
      </c>
      <c r="O116" s="584"/>
      <c r="P116" s="584"/>
      <c r="Q116" s="584"/>
      <c r="R116" s="584">
        <v>10</v>
      </c>
      <c r="S116" s="584">
        <v>7</v>
      </c>
      <c r="T116" s="556">
        <v>1047</v>
      </c>
    </row>
    <row r="117" spans="1:20" s="9" customFormat="1" ht="15" customHeight="1" thickBot="1">
      <c r="A117" s="77" t="s">
        <v>181</v>
      </c>
      <c r="B117" s="77"/>
      <c r="C117" s="77"/>
      <c r="D117" s="51">
        <v>58</v>
      </c>
      <c r="E117" s="51">
        <v>128</v>
      </c>
      <c r="F117" s="51">
        <v>1069</v>
      </c>
      <c r="G117" s="51">
        <v>504</v>
      </c>
      <c r="H117" s="51">
        <v>191</v>
      </c>
      <c r="I117" s="51">
        <v>664</v>
      </c>
      <c r="J117" s="51">
        <v>746</v>
      </c>
      <c r="K117" s="51">
        <v>341</v>
      </c>
      <c r="L117" s="51">
        <v>35</v>
      </c>
      <c r="M117" s="51"/>
      <c r="N117" s="51">
        <v>54</v>
      </c>
      <c r="O117" s="51"/>
      <c r="P117" s="51"/>
      <c r="Q117" s="51"/>
      <c r="R117" s="51">
        <v>19</v>
      </c>
      <c r="S117" s="51">
        <v>32</v>
      </c>
      <c r="T117" s="51">
        <v>3841</v>
      </c>
    </row>
    <row r="118" spans="1:20" s="9" customFormat="1" ht="24.75" customHeight="1" thickBot="1">
      <c r="A118" s="582" t="s">
        <v>9</v>
      </c>
      <c r="B118" s="558" t="s">
        <v>352</v>
      </c>
      <c r="C118" s="585" t="s">
        <v>466</v>
      </c>
      <c r="D118" s="584">
        <v>28</v>
      </c>
      <c r="E118" s="584">
        <v>28</v>
      </c>
      <c r="F118" s="584">
        <v>335</v>
      </c>
      <c r="G118" s="584">
        <v>142</v>
      </c>
      <c r="H118" s="584">
        <v>39</v>
      </c>
      <c r="I118" s="584">
        <v>64</v>
      </c>
      <c r="J118" s="584">
        <v>16</v>
      </c>
      <c r="K118" s="584">
        <v>12</v>
      </c>
      <c r="L118" s="584">
        <v>1</v>
      </c>
      <c r="M118" s="584"/>
      <c r="N118" s="584"/>
      <c r="O118" s="584"/>
      <c r="P118" s="584"/>
      <c r="Q118" s="584"/>
      <c r="R118" s="584">
        <v>1</v>
      </c>
      <c r="S118" s="584">
        <v>10</v>
      </c>
      <c r="T118" s="556">
        <v>676</v>
      </c>
    </row>
    <row r="119" spans="1:20" s="9" customFormat="1" ht="24.75" customHeight="1" thickTop="1">
      <c r="A119" s="558"/>
      <c r="B119" s="558" t="s">
        <v>353</v>
      </c>
      <c r="C119" s="583" t="s">
        <v>467</v>
      </c>
      <c r="D119" s="584">
        <v>2</v>
      </c>
      <c r="E119" s="584">
        <v>5</v>
      </c>
      <c r="F119" s="584">
        <v>57</v>
      </c>
      <c r="G119" s="584">
        <v>12</v>
      </c>
      <c r="H119" s="584">
        <v>12</v>
      </c>
      <c r="I119" s="584">
        <v>12</v>
      </c>
      <c r="J119" s="584">
        <v>3</v>
      </c>
      <c r="K119" s="584">
        <v>2</v>
      </c>
      <c r="L119" s="584">
        <v>0</v>
      </c>
      <c r="M119" s="584"/>
      <c r="N119" s="584"/>
      <c r="O119" s="584"/>
      <c r="P119" s="584"/>
      <c r="Q119" s="584"/>
      <c r="R119" s="584"/>
      <c r="S119" s="584">
        <v>1</v>
      </c>
      <c r="T119" s="556">
        <v>106</v>
      </c>
    </row>
    <row r="120" spans="1:20" s="9" customFormat="1" ht="24.75" customHeight="1">
      <c r="A120" s="558"/>
      <c r="B120" s="558" t="s">
        <v>354</v>
      </c>
      <c r="C120" s="583" t="s">
        <v>468</v>
      </c>
      <c r="D120" s="584"/>
      <c r="E120" s="584"/>
      <c r="F120" s="584">
        <v>4</v>
      </c>
      <c r="G120" s="584">
        <v>1</v>
      </c>
      <c r="H120" s="584"/>
      <c r="I120" s="584">
        <v>1</v>
      </c>
      <c r="J120" s="584"/>
      <c r="K120" s="584"/>
      <c r="L120" s="584">
        <v>0</v>
      </c>
      <c r="M120" s="584"/>
      <c r="N120" s="584"/>
      <c r="O120" s="584"/>
      <c r="P120" s="584"/>
      <c r="Q120" s="584"/>
      <c r="R120" s="584"/>
      <c r="S120" s="584"/>
      <c r="T120" s="556">
        <v>6</v>
      </c>
    </row>
    <row r="121" spans="1:20" s="9" customFormat="1" ht="24.75" customHeight="1">
      <c r="A121" s="558"/>
      <c r="B121" s="558" t="s">
        <v>355</v>
      </c>
      <c r="C121" s="583" t="s">
        <v>469</v>
      </c>
      <c r="D121" s="584"/>
      <c r="E121" s="584"/>
      <c r="F121" s="584">
        <v>2</v>
      </c>
      <c r="G121" s="584"/>
      <c r="H121" s="584"/>
      <c r="I121" s="584"/>
      <c r="J121" s="584"/>
      <c r="K121" s="584"/>
      <c r="L121" s="584">
        <v>0</v>
      </c>
      <c r="M121" s="584"/>
      <c r="N121" s="584"/>
      <c r="O121" s="584"/>
      <c r="P121" s="584"/>
      <c r="Q121" s="584"/>
      <c r="R121" s="584"/>
      <c r="S121" s="584"/>
      <c r="T121" s="556">
        <v>2</v>
      </c>
    </row>
    <row r="122" spans="1:20" s="9" customFormat="1" ht="24.75" customHeight="1">
      <c r="A122" s="558"/>
      <c r="B122" s="558" t="s">
        <v>356</v>
      </c>
      <c r="C122" s="583" t="s">
        <v>470</v>
      </c>
      <c r="D122" s="584"/>
      <c r="E122" s="584"/>
      <c r="F122" s="584">
        <v>5</v>
      </c>
      <c r="G122" s="584">
        <v>2</v>
      </c>
      <c r="H122" s="584">
        <v>1</v>
      </c>
      <c r="I122" s="584">
        <v>1</v>
      </c>
      <c r="J122" s="584">
        <v>2</v>
      </c>
      <c r="K122" s="584"/>
      <c r="L122" s="584">
        <v>0</v>
      </c>
      <c r="M122" s="584"/>
      <c r="N122" s="584"/>
      <c r="O122" s="584"/>
      <c r="P122" s="584"/>
      <c r="Q122" s="584"/>
      <c r="R122" s="584"/>
      <c r="S122" s="584"/>
      <c r="T122" s="556">
        <v>11</v>
      </c>
    </row>
    <row r="123" spans="1:20" s="9" customFormat="1" ht="24.75" customHeight="1">
      <c r="A123" s="558"/>
      <c r="B123" s="558" t="s">
        <v>357</v>
      </c>
      <c r="C123" s="583" t="s">
        <v>471</v>
      </c>
      <c r="D123" s="584">
        <v>2</v>
      </c>
      <c r="E123" s="584">
        <v>6</v>
      </c>
      <c r="F123" s="584">
        <v>61</v>
      </c>
      <c r="G123" s="584">
        <v>22</v>
      </c>
      <c r="H123" s="584">
        <v>7</v>
      </c>
      <c r="I123" s="584">
        <v>27</v>
      </c>
      <c r="J123" s="584">
        <v>19</v>
      </c>
      <c r="K123" s="584">
        <v>27</v>
      </c>
      <c r="L123" s="584">
        <v>2</v>
      </c>
      <c r="M123" s="584"/>
      <c r="N123" s="584"/>
      <c r="O123" s="584"/>
      <c r="P123" s="584"/>
      <c r="Q123" s="584"/>
      <c r="R123" s="584"/>
      <c r="S123" s="584">
        <v>4</v>
      </c>
      <c r="T123" s="556">
        <v>177</v>
      </c>
    </row>
    <row r="124" spans="1:20" s="9" customFormat="1" ht="24.75" customHeight="1">
      <c r="A124" s="558"/>
      <c r="B124" s="558" t="s">
        <v>358</v>
      </c>
      <c r="C124" s="583" t="s">
        <v>472</v>
      </c>
      <c r="D124" s="584"/>
      <c r="E124" s="584"/>
      <c r="F124" s="584">
        <v>4</v>
      </c>
      <c r="G124" s="584">
        <v>2</v>
      </c>
      <c r="H124" s="584"/>
      <c r="I124" s="584">
        <v>9</v>
      </c>
      <c r="J124" s="584">
        <v>6</v>
      </c>
      <c r="K124" s="584">
        <v>3</v>
      </c>
      <c r="L124" s="584">
        <v>0</v>
      </c>
      <c r="M124" s="584"/>
      <c r="N124" s="584"/>
      <c r="O124" s="584"/>
      <c r="P124" s="584"/>
      <c r="Q124" s="584"/>
      <c r="R124" s="584"/>
      <c r="S124" s="584"/>
      <c r="T124" s="556">
        <v>24</v>
      </c>
    </row>
    <row r="125" spans="1:20" s="9" customFormat="1" ht="15" customHeight="1" thickBot="1">
      <c r="A125" s="77" t="s">
        <v>189</v>
      </c>
      <c r="B125" s="77"/>
      <c r="C125" s="77"/>
      <c r="D125" s="51">
        <v>32</v>
      </c>
      <c r="E125" s="51">
        <v>39</v>
      </c>
      <c r="F125" s="51">
        <v>468</v>
      </c>
      <c r="G125" s="51">
        <v>181</v>
      </c>
      <c r="H125" s="51">
        <v>59</v>
      </c>
      <c r="I125" s="51">
        <v>114</v>
      </c>
      <c r="J125" s="51">
        <v>46</v>
      </c>
      <c r="K125" s="51">
        <v>44</v>
      </c>
      <c r="L125" s="51">
        <v>3</v>
      </c>
      <c r="M125" s="51"/>
      <c r="N125" s="51"/>
      <c r="O125" s="51"/>
      <c r="P125" s="51"/>
      <c r="Q125" s="51"/>
      <c r="R125" s="51">
        <v>1</v>
      </c>
      <c r="S125" s="51">
        <v>15</v>
      </c>
      <c r="T125" s="51">
        <v>1002</v>
      </c>
    </row>
    <row r="126" spans="1:20" s="9" customFormat="1" ht="24.75" customHeight="1" thickBot="1">
      <c r="A126" s="582" t="s">
        <v>10</v>
      </c>
      <c r="B126" s="558" t="s">
        <v>359</v>
      </c>
      <c r="C126" s="585" t="s">
        <v>473</v>
      </c>
      <c r="D126" s="584">
        <v>9</v>
      </c>
      <c r="E126" s="584">
        <v>7</v>
      </c>
      <c r="F126" s="584">
        <v>81</v>
      </c>
      <c r="G126" s="584">
        <v>46</v>
      </c>
      <c r="H126" s="584">
        <v>4</v>
      </c>
      <c r="I126" s="584">
        <v>42</v>
      </c>
      <c r="J126" s="584">
        <v>12</v>
      </c>
      <c r="K126" s="584">
        <v>2</v>
      </c>
      <c r="L126" s="584">
        <v>0</v>
      </c>
      <c r="M126" s="584"/>
      <c r="N126" s="584"/>
      <c r="O126" s="584"/>
      <c r="P126" s="584"/>
      <c r="Q126" s="584"/>
      <c r="R126" s="584"/>
      <c r="S126" s="584">
        <v>1</v>
      </c>
      <c r="T126" s="556">
        <v>204</v>
      </c>
    </row>
    <row r="127" spans="1:20" s="9" customFormat="1" ht="24.75" customHeight="1" thickTop="1">
      <c r="A127" s="558"/>
      <c r="B127" s="558" t="s">
        <v>360</v>
      </c>
      <c r="C127" s="583" t="s">
        <v>474</v>
      </c>
      <c r="D127" s="584">
        <v>6</v>
      </c>
      <c r="E127" s="584">
        <v>4</v>
      </c>
      <c r="F127" s="584">
        <v>136</v>
      </c>
      <c r="G127" s="584">
        <v>50</v>
      </c>
      <c r="H127" s="584">
        <v>11</v>
      </c>
      <c r="I127" s="584">
        <v>65</v>
      </c>
      <c r="J127" s="584">
        <v>34</v>
      </c>
      <c r="K127" s="584">
        <v>17</v>
      </c>
      <c r="L127" s="584">
        <v>3</v>
      </c>
      <c r="M127" s="584"/>
      <c r="N127" s="584">
        <v>1</v>
      </c>
      <c r="O127" s="584"/>
      <c r="P127" s="584"/>
      <c r="Q127" s="584"/>
      <c r="R127" s="584"/>
      <c r="S127" s="584">
        <v>1</v>
      </c>
      <c r="T127" s="556">
        <v>328</v>
      </c>
    </row>
    <row r="128" spans="1:20" s="9" customFormat="1" ht="24.75" customHeight="1">
      <c r="A128" s="558"/>
      <c r="B128" s="558" t="s">
        <v>361</v>
      </c>
      <c r="C128" s="583" t="s">
        <v>475</v>
      </c>
      <c r="D128" s="584"/>
      <c r="E128" s="584">
        <v>4</v>
      </c>
      <c r="F128" s="584">
        <v>4</v>
      </c>
      <c r="G128" s="584"/>
      <c r="H128" s="584"/>
      <c r="I128" s="584">
        <v>1</v>
      </c>
      <c r="J128" s="584"/>
      <c r="K128" s="584"/>
      <c r="L128" s="584">
        <v>0</v>
      </c>
      <c r="M128" s="584"/>
      <c r="N128" s="584"/>
      <c r="O128" s="584"/>
      <c r="P128" s="584"/>
      <c r="Q128" s="584"/>
      <c r="R128" s="584"/>
      <c r="S128" s="584"/>
      <c r="T128" s="556">
        <v>9</v>
      </c>
    </row>
    <row r="129" spans="1:20" s="9" customFormat="1" ht="24.75" customHeight="1">
      <c r="A129" s="558"/>
      <c r="B129" s="558" t="s">
        <v>362</v>
      </c>
      <c r="C129" s="583" t="s">
        <v>476</v>
      </c>
      <c r="D129" s="584">
        <v>5</v>
      </c>
      <c r="E129" s="584">
        <v>2</v>
      </c>
      <c r="F129" s="584">
        <v>21</v>
      </c>
      <c r="G129" s="584">
        <v>27</v>
      </c>
      <c r="H129" s="584">
        <v>18</v>
      </c>
      <c r="I129" s="584">
        <v>66</v>
      </c>
      <c r="J129" s="584">
        <v>4</v>
      </c>
      <c r="K129" s="584">
        <v>4</v>
      </c>
      <c r="L129" s="584">
        <v>0</v>
      </c>
      <c r="M129" s="584"/>
      <c r="N129" s="584"/>
      <c r="O129" s="584"/>
      <c r="P129" s="584"/>
      <c r="Q129" s="584"/>
      <c r="R129" s="584"/>
      <c r="S129" s="584">
        <v>1</v>
      </c>
      <c r="T129" s="556">
        <v>148</v>
      </c>
    </row>
    <row r="130" spans="1:20" s="9" customFormat="1" ht="24.75" customHeight="1">
      <c r="A130" s="558"/>
      <c r="B130" s="558" t="s">
        <v>363</v>
      </c>
      <c r="C130" s="583" t="s">
        <v>477</v>
      </c>
      <c r="D130" s="584">
        <v>10</v>
      </c>
      <c r="E130" s="584">
        <v>12</v>
      </c>
      <c r="F130" s="584">
        <v>94</v>
      </c>
      <c r="G130" s="584">
        <v>34</v>
      </c>
      <c r="H130" s="584">
        <v>6</v>
      </c>
      <c r="I130" s="584">
        <v>8</v>
      </c>
      <c r="J130" s="584">
        <v>5</v>
      </c>
      <c r="K130" s="584">
        <v>4</v>
      </c>
      <c r="L130" s="584">
        <v>0</v>
      </c>
      <c r="M130" s="584"/>
      <c r="N130" s="584"/>
      <c r="O130" s="584"/>
      <c r="P130" s="584"/>
      <c r="Q130" s="584"/>
      <c r="R130" s="584"/>
      <c r="S130" s="584"/>
      <c r="T130" s="556">
        <v>173</v>
      </c>
    </row>
    <row r="131" spans="1:20" s="9" customFormat="1" ht="24.75" customHeight="1">
      <c r="A131" s="558"/>
      <c r="B131" s="558" t="s">
        <v>364</v>
      </c>
      <c r="C131" s="583" t="s">
        <v>478</v>
      </c>
      <c r="D131" s="584">
        <v>5</v>
      </c>
      <c r="E131" s="584">
        <v>9</v>
      </c>
      <c r="F131" s="584">
        <v>64</v>
      </c>
      <c r="G131" s="584">
        <v>39</v>
      </c>
      <c r="H131" s="584">
        <v>7</v>
      </c>
      <c r="I131" s="584">
        <v>32</v>
      </c>
      <c r="J131" s="584">
        <v>8</v>
      </c>
      <c r="K131" s="584">
        <v>3</v>
      </c>
      <c r="L131" s="584">
        <v>1</v>
      </c>
      <c r="M131" s="584"/>
      <c r="N131" s="584"/>
      <c r="O131" s="584"/>
      <c r="P131" s="584"/>
      <c r="Q131" s="584"/>
      <c r="R131" s="584"/>
      <c r="S131" s="584">
        <v>1</v>
      </c>
      <c r="T131" s="556">
        <v>169</v>
      </c>
    </row>
    <row r="132" spans="1:20" s="9" customFormat="1" ht="24.75" customHeight="1">
      <c r="A132" s="558"/>
      <c r="B132" s="558" t="s">
        <v>365</v>
      </c>
      <c r="C132" s="583" t="s">
        <v>479</v>
      </c>
      <c r="D132" s="584">
        <v>36</v>
      </c>
      <c r="E132" s="584">
        <v>55</v>
      </c>
      <c r="F132" s="584">
        <v>589</v>
      </c>
      <c r="G132" s="584">
        <v>227</v>
      </c>
      <c r="H132" s="584">
        <v>49</v>
      </c>
      <c r="I132" s="584">
        <v>98</v>
      </c>
      <c r="J132" s="584">
        <v>23</v>
      </c>
      <c r="K132" s="584">
        <v>11</v>
      </c>
      <c r="L132" s="584">
        <v>1</v>
      </c>
      <c r="M132" s="584"/>
      <c r="N132" s="584">
        <v>1</v>
      </c>
      <c r="O132" s="584"/>
      <c r="P132" s="584"/>
      <c r="Q132" s="584"/>
      <c r="R132" s="584"/>
      <c r="S132" s="584">
        <v>3</v>
      </c>
      <c r="T132" s="556">
        <v>1093</v>
      </c>
    </row>
    <row r="133" spans="1:20" s="9" customFormat="1" ht="15" customHeight="1" thickBot="1">
      <c r="A133" s="77" t="s">
        <v>197</v>
      </c>
      <c r="B133" s="77"/>
      <c r="C133" s="77"/>
      <c r="D133" s="51">
        <v>71</v>
      </c>
      <c r="E133" s="51">
        <v>93</v>
      </c>
      <c r="F133" s="51">
        <v>989</v>
      </c>
      <c r="G133" s="51">
        <v>423</v>
      </c>
      <c r="H133" s="51">
        <v>95</v>
      </c>
      <c r="I133" s="51">
        <v>312</v>
      </c>
      <c r="J133" s="51">
        <v>86</v>
      </c>
      <c r="K133" s="51">
        <v>41</v>
      </c>
      <c r="L133" s="51">
        <v>5</v>
      </c>
      <c r="M133" s="51"/>
      <c r="N133" s="51">
        <v>2</v>
      </c>
      <c r="O133" s="51"/>
      <c r="P133" s="51"/>
      <c r="Q133" s="51"/>
      <c r="R133" s="51"/>
      <c r="S133" s="51">
        <v>7</v>
      </c>
      <c r="T133" s="51">
        <v>2124</v>
      </c>
    </row>
    <row r="134" spans="1:20" s="9" customFormat="1" ht="15" customHeight="1">
      <c r="A134" s="569" t="s">
        <v>574</v>
      </c>
      <c r="B134" s="558"/>
      <c r="C134" s="569"/>
      <c r="D134" s="584">
        <v>76</v>
      </c>
      <c r="E134" s="584">
        <v>97</v>
      </c>
      <c r="F134" s="584">
        <v>1699</v>
      </c>
      <c r="G134" s="584">
        <v>880</v>
      </c>
      <c r="H134" s="584">
        <v>472</v>
      </c>
      <c r="I134" s="584">
        <v>1539</v>
      </c>
      <c r="J134" s="584">
        <v>763</v>
      </c>
      <c r="K134" s="584">
        <v>1096</v>
      </c>
      <c r="L134" s="584">
        <v>124</v>
      </c>
      <c r="M134" s="584">
        <v>8</v>
      </c>
      <c r="N134" s="584">
        <v>454</v>
      </c>
      <c r="O134" s="584">
        <v>17</v>
      </c>
      <c r="P134" s="584">
        <v>1</v>
      </c>
      <c r="Q134" s="584"/>
      <c r="R134" s="584">
        <v>136</v>
      </c>
      <c r="S134" s="584">
        <v>64</v>
      </c>
      <c r="T134" s="584">
        <v>7426</v>
      </c>
    </row>
    <row r="135" spans="1:20" s="9" customFormat="1" ht="15" customHeight="1" thickBot="1">
      <c r="A135" s="182" t="s">
        <v>575</v>
      </c>
      <c r="B135" s="211"/>
      <c r="C135" s="211"/>
      <c r="D135" s="211">
        <v>548</v>
      </c>
      <c r="E135" s="211">
        <v>823</v>
      </c>
      <c r="F135" s="211">
        <v>10323</v>
      </c>
      <c r="G135" s="211">
        <v>5955</v>
      </c>
      <c r="H135" s="211">
        <v>2759</v>
      </c>
      <c r="I135" s="211">
        <v>7592</v>
      </c>
      <c r="J135" s="211">
        <v>3838</v>
      </c>
      <c r="K135" s="211">
        <v>3957</v>
      </c>
      <c r="L135" s="211">
        <v>389</v>
      </c>
      <c r="M135" s="211">
        <v>20</v>
      </c>
      <c r="N135" s="211">
        <v>1023</v>
      </c>
      <c r="O135" s="211">
        <v>26</v>
      </c>
      <c r="P135" s="211">
        <v>5</v>
      </c>
      <c r="Q135" s="211">
        <v>1</v>
      </c>
      <c r="R135" s="211">
        <v>232</v>
      </c>
      <c r="S135" s="211">
        <v>427</v>
      </c>
      <c r="T135" s="211">
        <v>37918</v>
      </c>
    </row>
    <row r="136" ht="18.75" customHeight="1" thickTop="1"/>
    <row r="137" spans="1:20" s="9" customFormat="1" ht="15" customHeight="1">
      <c r="A137" s="175">
        <v>2014</v>
      </c>
      <c r="B137" s="176"/>
      <c r="C137" s="177"/>
      <c r="D137" s="724"/>
      <c r="E137" s="724"/>
      <c r="F137" s="723" t="s">
        <v>0</v>
      </c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723"/>
    </row>
    <row r="138" spans="1:20" s="9" customFormat="1" ht="36">
      <c r="A138" s="183" t="s">
        <v>578</v>
      </c>
      <c r="B138" s="183" t="s">
        <v>265</v>
      </c>
      <c r="C138" s="184" t="s">
        <v>378</v>
      </c>
      <c r="D138" s="185" t="s">
        <v>645</v>
      </c>
      <c r="E138" s="185" t="s">
        <v>646</v>
      </c>
      <c r="F138" s="185" t="s">
        <v>647</v>
      </c>
      <c r="G138" s="185" t="s">
        <v>648</v>
      </c>
      <c r="H138" s="185" t="s">
        <v>649</v>
      </c>
      <c r="I138" s="185" t="s">
        <v>650</v>
      </c>
      <c r="J138" s="185" t="s">
        <v>651</v>
      </c>
      <c r="K138" s="185" t="s">
        <v>652</v>
      </c>
      <c r="L138" s="185" t="s">
        <v>924</v>
      </c>
      <c r="M138" s="185" t="s">
        <v>655</v>
      </c>
      <c r="N138" s="185" t="s">
        <v>656</v>
      </c>
      <c r="O138" s="185" t="s">
        <v>657</v>
      </c>
      <c r="P138" s="185" t="s">
        <v>658</v>
      </c>
      <c r="Q138" s="185" t="s">
        <v>659</v>
      </c>
      <c r="R138" s="185" t="s">
        <v>660</v>
      </c>
      <c r="S138" s="185" t="s">
        <v>661</v>
      </c>
      <c r="T138" s="185" t="s">
        <v>575</v>
      </c>
    </row>
    <row r="139" spans="1:20" s="9" customFormat="1" ht="24.75" customHeight="1" thickBot="1">
      <c r="A139" s="582" t="s">
        <v>1</v>
      </c>
      <c r="B139" s="558" t="s">
        <v>267</v>
      </c>
      <c r="C139" s="583" t="s">
        <v>381</v>
      </c>
      <c r="D139" s="584">
        <v>4</v>
      </c>
      <c r="E139" s="584"/>
      <c r="F139" s="584">
        <v>23</v>
      </c>
      <c r="G139" s="584">
        <v>11</v>
      </c>
      <c r="H139" s="584">
        <v>9</v>
      </c>
      <c r="I139" s="584">
        <v>16</v>
      </c>
      <c r="J139" s="584">
        <v>19</v>
      </c>
      <c r="K139" s="584">
        <v>24</v>
      </c>
      <c r="L139" s="584">
        <v>2</v>
      </c>
      <c r="M139" s="584"/>
      <c r="N139" s="584">
        <v>7</v>
      </c>
      <c r="O139" s="584"/>
      <c r="P139" s="584"/>
      <c r="Q139" s="584"/>
      <c r="R139" s="584"/>
      <c r="S139" s="584">
        <v>3</v>
      </c>
      <c r="T139" s="556">
        <v>118</v>
      </c>
    </row>
    <row r="140" spans="1:20" s="9" customFormat="1" ht="24.75" customHeight="1" thickTop="1">
      <c r="A140" s="558"/>
      <c r="B140" s="558" t="s">
        <v>268</v>
      </c>
      <c r="C140" s="583" t="s">
        <v>382</v>
      </c>
      <c r="D140" s="584">
        <v>1</v>
      </c>
      <c r="E140" s="584">
        <v>2</v>
      </c>
      <c r="F140" s="584">
        <v>29</v>
      </c>
      <c r="G140" s="584">
        <v>11</v>
      </c>
      <c r="H140" s="584">
        <v>3</v>
      </c>
      <c r="I140" s="584">
        <v>14</v>
      </c>
      <c r="J140" s="584">
        <v>9</v>
      </c>
      <c r="K140" s="584">
        <v>5</v>
      </c>
      <c r="L140" s="584">
        <v>0</v>
      </c>
      <c r="M140" s="584"/>
      <c r="N140" s="584"/>
      <c r="O140" s="584"/>
      <c r="P140" s="584"/>
      <c r="Q140" s="584"/>
      <c r="R140" s="584"/>
      <c r="S140" s="584"/>
      <c r="T140" s="556">
        <v>74</v>
      </c>
    </row>
    <row r="141" spans="1:20" s="9" customFormat="1" ht="24.75" customHeight="1">
      <c r="A141" s="558"/>
      <c r="B141" s="558" t="s">
        <v>269</v>
      </c>
      <c r="C141" s="583" t="s">
        <v>383</v>
      </c>
      <c r="D141" s="584">
        <v>1</v>
      </c>
      <c r="E141" s="584">
        <v>1</v>
      </c>
      <c r="F141" s="584">
        <v>29</v>
      </c>
      <c r="G141" s="584">
        <v>20</v>
      </c>
      <c r="H141" s="584">
        <v>8</v>
      </c>
      <c r="I141" s="584">
        <v>40</v>
      </c>
      <c r="J141" s="584">
        <v>27</v>
      </c>
      <c r="K141" s="584">
        <v>17</v>
      </c>
      <c r="L141" s="584">
        <v>2</v>
      </c>
      <c r="M141" s="584"/>
      <c r="N141" s="584"/>
      <c r="O141" s="584"/>
      <c r="P141" s="584"/>
      <c r="Q141" s="584"/>
      <c r="R141" s="584">
        <v>2</v>
      </c>
      <c r="S141" s="584">
        <v>5</v>
      </c>
      <c r="T141" s="556">
        <v>152</v>
      </c>
    </row>
    <row r="142" spans="1:20" s="9" customFormat="1" ht="24.75" customHeight="1">
      <c r="A142" s="558"/>
      <c r="B142" s="558" t="s">
        <v>270</v>
      </c>
      <c r="C142" s="583" t="s">
        <v>384</v>
      </c>
      <c r="D142" s="584">
        <v>2</v>
      </c>
      <c r="E142" s="584">
        <v>1</v>
      </c>
      <c r="F142" s="584">
        <v>10</v>
      </c>
      <c r="G142" s="584">
        <v>3</v>
      </c>
      <c r="H142" s="584">
        <v>1</v>
      </c>
      <c r="I142" s="584"/>
      <c r="J142" s="584">
        <v>1</v>
      </c>
      <c r="K142" s="584">
        <v>1</v>
      </c>
      <c r="L142" s="584">
        <v>0</v>
      </c>
      <c r="M142" s="584"/>
      <c r="N142" s="584"/>
      <c r="O142" s="584"/>
      <c r="P142" s="584"/>
      <c r="Q142" s="584"/>
      <c r="R142" s="584"/>
      <c r="S142" s="584">
        <v>1</v>
      </c>
      <c r="T142" s="556">
        <v>20</v>
      </c>
    </row>
    <row r="143" spans="1:20" s="9" customFormat="1" ht="24.75" customHeight="1">
      <c r="A143" s="558"/>
      <c r="B143" s="558" t="s">
        <v>271</v>
      </c>
      <c r="C143" s="583" t="s">
        <v>385</v>
      </c>
      <c r="D143" s="584">
        <v>1</v>
      </c>
      <c r="E143" s="584">
        <v>2</v>
      </c>
      <c r="F143" s="584">
        <v>28</v>
      </c>
      <c r="G143" s="584">
        <v>21</v>
      </c>
      <c r="H143" s="584">
        <v>13</v>
      </c>
      <c r="I143" s="584">
        <v>21</v>
      </c>
      <c r="J143" s="584">
        <v>4</v>
      </c>
      <c r="K143" s="584">
        <v>10</v>
      </c>
      <c r="L143" s="584">
        <v>0</v>
      </c>
      <c r="M143" s="584"/>
      <c r="N143" s="584"/>
      <c r="O143" s="584"/>
      <c r="P143" s="584"/>
      <c r="Q143" s="584"/>
      <c r="R143" s="584"/>
      <c r="S143" s="584"/>
      <c r="T143" s="556">
        <v>100</v>
      </c>
    </row>
    <row r="144" spans="1:20" s="9" customFormat="1" ht="24.75" customHeight="1">
      <c r="A144" s="558"/>
      <c r="B144" s="558" t="s">
        <v>272</v>
      </c>
      <c r="C144" s="583" t="s">
        <v>386</v>
      </c>
      <c r="D144" s="584">
        <v>11</v>
      </c>
      <c r="E144" s="584">
        <v>10</v>
      </c>
      <c r="F144" s="584">
        <v>62</v>
      </c>
      <c r="G144" s="584">
        <v>26</v>
      </c>
      <c r="H144" s="584">
        <v>13</v>
      </c>
      <c r="I144" s="584">
        <v>12</v>
      </c>
      <c r="J144" s="584">
        <v>4</v>
      </c>
      <c r="K144" s="584">
        <v>4</v>
      </c>
      <c r="L144" s="584">
        <v>0</v>
      </c>
      <c r="M144" s="584"/>
      <c r="N144" s="584"/>
      <c r="O144" s="584"/>
      <c r="P144" s="584"/>
      <c r="Q144" s="584"/>
      <c r="R144" s="584"/>
      <c r="S144" s="584">
        <v>2</v>
      </c>
      <c r="T144" s="556">
        <v>144</v>
      </c>
    </row>
    <row r="145" spans="1:20" s="9" customFormat="1" ht="24.75" customHeight="1">
      <c r="A145" s="558"/>
      <c r="B145" s="558" t="s">
        <v>273</v>
      </c>
      <c r="C145" s="583" t="s">
        <v>387</v>
      </c>
      <c r="D145" s="584">
        <v>1</v>
      </c>
      <c r="E145" s="584">
        <v>5</v>
      </c>
      <c r="F145" s="584">
        <v>62</v>
      </c>
      <c r="G145" s="584">
        <v>42</v>
      </c>
      <c r="H145" s="584">
        <v>18</v>
      </c>
      <c r="I145" s="584">
        <v>47</v>
      </c>
      <c r="J145" s="584">
        <v>25</v>
      </c>
      <c r="K145" s="584">
        <v>42</v>
      </c>
      <c r="L145" s="584">
        <v>7</v>
      </c>
      <c r="M145" s="584"/>
      <c r="N145" s="584">
        <v>91</v>
      </c>
      <c r="O145" s="584">
        <v>2</v>
      </c>
      <c r="P145" s="584"/>
      <c r="Q145" s="584"/>
      <c r="R145" s="584">
        <v>21</v>
      </c>
      <c r="S145" s="584">
        <v>4</v>
      </c>
      <c r="T145" s="556">
        <v>367</v>
      </c>
    </row>
    <row r="146" spans="1:20" s="9" customFormat="1" ht="24.75" customHeight="1">
      <c r="A146" s="558"/>
      <c r="B146" s="558" t="s">
        <v>274</v>
      </c>
      <c r="C146" s="583" t="s">
        <v>388</v>
      </c>
      <c r="D146" s="584">
        <v>2</v>
      </c>
      <c r="E146" s="584">
        <v>4</v>
      </c>
      <c r="F146" s="584">
        <v>59</v>
      </c>
      <c r="G146" s="584">
        <v>41</v>
      </c>
      <c r="H146" s="584">
        <v>19</v>
      </c>
      <c r="I146" s="584">
        <v>105</v>
      </c>
      <c r="J146" s="584">
        <v>90</v>
      </c>
      <c r="K146" s="584">
        <v>87</v>
      </c>
      <c r="L146" s="584">
        <v>15</v>
      </c>
      <c r="M146" s="584"/>
      <c r="N146" s="584">
        <v>28</v>
      </c>
      <c r="O146" s="584"/>
      <c r="P146" s="584">
        <v>1</v>
      </c>
      <c r="Q146" s="584"/>
      <c r="R146" s="584">
        <v>1</v>
      </c>
      <c r="S146" s="584">
        <v>7</v>
      </c>
      <c r="T146" s="556">
        <v>459</v>
      </c>
    </row>
    <row r="147" spans="1:20" s="9" customFormat="1" ht="24.75" customHeight="1">
      <c r="A147" s="558"/>
      <c r="B147" s="558" t="s">
        <v>275</v>
      </c>
      <c r="C147" s="583" t="s">
        <v>389</v>
      </c>
      <c r="D147" s="584"/>
      <c r="E147" s="584">
        <v>2</v>
      </c>
      <c r="F147" s="584">
        <v>12</v>
      </c>
      <c r="G147" s="584">
        <v>27</v>
      </c>
      <c r="H147" s="584">
        <v>11</v>
      </c>
      <c r="I147" s="584">
        <v>45</v>
      </c>
      <c r="J147" s="584">
        <v>55</v>
      </c>
      <c r="K147" s="584">
        <v>46</v>
      </c>
      <c r="L147" s="584">
        <v>1</v>
      </c>
      <c r="M147" s="584"/>
      <c r="N147" s="584">
        <v>7</v>
      </c>
      <c r="O147" s="584"/>
      <c r="P147" s="584"/>
      <c r="Q147" s="584"/>
      <c r="R147" s="584"/>
      <c r="S147" s="584">
        <v>3</v>
      </c>
      <c r="T147" s="556">
        <v>209</v>
      </c>
    </row>
    <row r="148" spans="1:20" s="9" customFormat="1" ht="24.75" customHeight="1">
      <c r="A148" s="558"/>
      <c r="B148" s="558" t="s">
        <v>276</v>
      </c>
      <c r="C148" s="583" t="s">
        <v>390</v>
      </c>
      <c r="D148" s="584"/>
      <c r="E148" s="584">
        <v>2</v>
      </c>
      <c r="F148" s="584">
        <v>37</v>
      </c>
      <c r="G148" s="584">
        <v>40</v>
      </c>
      <c r="H148" s="584">
        <v>9</v>
      </c>
      <c r="I148" s="584">
        <v>112</v>
      </c>
      <c r="J148" s="584">
        <v>91</v>
      </c>
      <c r="K148" s="584">
        <v>40</v>
      </c>
      <c r="L148" s="584">
        <v>3</v>
      </c>
      <c r="M148" s="584"/>
      <c r="N148" s="584">
        <v>3</v>
      </c>
      <c r="O148" s="584"/>
      <c r="P148" s="584"/>
      <c r="Q148" s="584"/>
      <c r="R148" s="584"/>
      <c r="S148" s="584">
        <v>4</v>
      </c>
      <c r="T148" s="556">
        <v>341</v>
      </c>
    </row>
    <row r="149" spans="1:20" s="9" customFormat="1" ht="24.75" customHeight="1">
      <c r="A149" s="558"/>
      <c r="B149" s="558" t="s">
        <v>277</v>
      </c>
      <c r="C149" s="583" t="s">
        <v>391</v>
      </c>
      <c r="D149" s="584">
        <v>1</v>
      </c>
      <c r="E149" s="584">
        <v>1</v>
      </c>
      <c r="F149" s="584">
        <v>14</v>
      </c>
      <c r="G149" s="584">
        <v>12</v>
      </c>
      <c r="H149" s="584">
        <v>6</v>
      </c>
      <c r="I149" s="584">
        <v>27</v>
      </c>
      <c r="J149" s="584">
        <v>33</v>
      </c>
      <c r="K149" s="584">
        <v>64</v>
      </c>
      <c r="L149" s="584">
        <v>9</v>
      </c>
      <c r="M149" s="584"/>
      <c r="N149" s="584">
        <v>167</v>
      </c>
      <c r="O149" s="584">
        <v>3</v>
      </c>
      <c r="P149" s="584">
        <v>2</v>
      </c>
      <c r="Q149" s="584">
        <v>1</v>
      </c>
      <c r="R149" s="584">
        <v>50</v>
      </c>
      <c r="S149" s="584">
        <v>13</v>
      </c>
      <c r="T149" s="556">
        <v>403</v>
      </c>
    </row>
    <row r="150" spans="1:20" s="9" customFormat="1" ht="24.75" customHeight="1">
      <c r="A150" s="558"/>
      <c r="B150" s="558" t="s">
        <v>278</v>
      </c>
      <c r="C150" s="583" t="s">
        <v>392</v>
      </c>
      <c r="D150" s="584">
        <v>3</v>
      </c>
      <c r="E150" s="584">
        <v>4</v>
      </c>
      <c r="F150" s="584">
        <v>16</v>
      </c>
      <c r="G150" s="584">
        <v>15</v>
      </c>
      <c r="H150" s="584">
        <v>7</v>
      </c>
      <c r="I150" s="584">
        <v>10</v>
      </c>
      <c r="J150" s="584">
        <v>6</v>
      </c>
      <c r="K150" s="584">
        <v>10</v>
      </c>
      <c r="L150" s="584">
        <v>1</v>
      </c>
      <c r="M150" s="584"/>
      <c r="N150" s="584"/>
      <c r="O150" s="584"/>
      <c r="P150" s="584"/>
      <c r="Q150" s="584"/>
      <c r="R150" s="584"/>
      <c r="S150" s="584">
        <v>2</v>
      </c>
      <c r="T150" s="556">
        <v>74</v>
      </c>
    </row>
    <row r="151" spans="1:20" s="9" customFormat="1" ht="24.75" customHeight="1">
      <c r="A151" s="558"/>
      <c r="B151" s="558" t="s">
        <v>279</v>
      </c>
      <c r="C151" s="583" t="s">
        <v>393</v>
      </c>
      <c r="D151" s="584">
        <v>1</v>
      </c>
      <c r="E151" s="584">
        <v>3</v>
      </c>
      <c r="F151" s="584">
        <v>58</v>
      </c>
      <c r="G151" s="584">
        <v>153</v>
      </c>
      <c r="H151" s="584">
        <v>112</v>
      </c>
      <c r="I151" s="584">
        <v>273</v>
      </c>
      <c r="J151" s="584">
        <v>82</v>
      </c>
      <c r="K151" s="584">
        <v>85</v>
      </c>
      <c r="L151" s="584">
        <v>5</v>
      </c>
      <c r="M151" s="584">
        <v>1</v>
      </c>
      <c r="N151" s="584">
        <v>1</v>
      </c>
      <c r="O151" s="584"/>
      <c r="P151" s="584"/>
      <c r="Q151" s="584"/>
      <c r="R151" s="584"/>
      <c r="S151" s="584">
        <v>7</v>
      </c>
      <c r="T151" s="556">
        <v>781</v>
      </c>
    </row>
    <row r="152" spans="1:20" s="9" customFormat="1" ht="24.75" customHeight="1">
      <c r="A152" s="558"/>
      <c r="B152" s="558" t="s">
        <v>280</v>
      </c>
      <c r="C152" s="583" t="s">
        <v>394</v>
      </c>
      <c r="D152" s="584"/>
      <c r="E152" s="584"/>
      <c r="F152" s="584">
        <v>7</v>
      </c>
      <c r="G152" s="584">
        <v>3</v>
      </c>
      <c r="H152" s="584">
        <v>2</v>
      </c>
      <c r="I152" s="584">
        <v>12</v>
      </c>
      <c r="J152" s="584">
        <v>16</v>
      </c>
      <c r="K152" s="584">
        <v>50</v>
      </c>
      <c r="L152" s="584">
        <v>12</v>
      </c>
      <c r="M152" s="584"/>
      <c r="N152" s="584">
        <v>8</v>
      </c>
      <c r="O152" s="584">
        <v>1</v>
      </c>
      <c r="P152" s="584"/>
      <c r="Q152" s="584"/>
      <c r="R152" s="584">
        <v>1</v>
      </c>
      <c r="S152" s="584">
        <v>5</v>
      </c>
      <c r="T152" s="556">
        <v>117</v>
      </c>
    </row>
    <row r="153" spans="1:20" s="9" customFormat="1" ht="24.75" customHeight="1">
      <c r="A153" s="558"/>
      <c r="B153" s="558" t="s">
        <v>281</v>
      </c>
      <c r="C153" s="583" t="s">
        <v>395</v>
      </c>
      <c r="D153" s="584"/>
      <c r="E153" s="584"/>
      <c r="F153" s="584"/>
      <c r="G153" s="584">
        <v>3</v>
      </c>
      <c r="H153" s="584">
        <v>1</v>
      </c>
      <c r="I153" s="584">
        <v>2</v>
      </c>
      <c r="J153" s="584">
        <v>2</v>
      </c>
      <c r="K153" s="584"/>
      <c r="L153" s="584">
        <v>0</v>
      </c>
      <c r="M153" s="584"/>
      <c r="N153" s="584"/>
      <c r="O153" s="584"/>
      <c r="P153" s="584"/>
      <c r="Q153" s="584"/>
      <c r="R153" s="584"/>
      <c r="S153" s="584">
        <v>1</v>
      </c>
      <c r="T153" s="556">
        <v>9</v>
      </c>
    </row>
    <row r="154" spans="1:20" s="9" customFormat="1" ht="15" customHeight="1" thickBot="1">
      <c r="A154" s="77" t="s">
        <v>101</v>
      </c>
      <c r="B154" s="77"/>
      <c r="C154" s="77"/>
      <c r="D154" s="51">
        <v>28</v>
      </c>
      <c r="E154" s="51">
        <v>37</v>
      </c>
      <c r="F154" s="51">
        <v>446</v>
      </c>
      <c r="G154" s="51">
        <v>428</v>
      </c>
      <c r="H154" s="51">
        <v>232</v>
      </c>
      <c r="I154" s="51">
        <v>736</v>
      </c>
      <c r="J154" s="51">
        <v>464</v>
      </c>
      <c r="K154" s="51">
        <v>485</v>
      </c>
      <c r="L154" s="51">
        <v>57</v>
      </c>
      <c r="M154" s="51">
        <v>1</v>
      </c>
      <c r="N154" s="51">
        <v>312</v>
      </c>
      <c r="O154" s="51">
        <v>6</v>
      </c>
      <c r="P154" s="51">
        <v>3</v>
      </c>
      <c r="Q154" s="51">
        <v>1</v>
      </c>
      <c r="R154" s="51">
        <v>75</v>
      </c>
      <c r="S154" s="51">
        <v>57</v>
      </c>
      <c r="T154" s="51">
        <v>3368</v>
      </c>
    </row>
    <row r="155" spans="1:20" s="9" customFormat="1" ht="24.75" customHeight="1" thickBot="1">
      <c r="A155" s="79" t="s">
        <v>2</v>
      </c>
      <c r="B155" s="558" t="s">
        <v>282</v>
      </c>
      <c r="C155" s="585" t="s">
        <v>396</v>
      </c>
      <c r="D155" s="584">
        <v>2</v>
      </c>
      <c r="E155" s="584">
        <v>3</v>
      </c>
      <c r="F155" s="584">
        <v>30</v>
      </c>
      <c r="G155" s="584">
        <v>18</v>
      </c>
      <c r="H155" s="584">
        <v>7</v>
      </c>
      <c r="I155" s="584">
        <v>26</v>
      </c>
      <c r="J155" s="584">
        <v>5</v>
      </c>
      <c r="K155" s="584">
        <v>3</v>
      </c>
      <c r="L155" s="584">
        <v>0</v>
      </c>
      <c r="M155" s="584"/>
      <c r="N155" s="584"/>
      <c r="O155" s="584"/>
      <c r="P155" s="584"/>
      <c r="Q155" s="584"/>
      <c r="R155" s="584"/>
      <c r="S155" s="584"/>
      <c r="T155" s="556">
        <v>94</v>
      </c>
    </row>
    <row r="156" spans="1:20" s="9" customFormat="1" ht="24.75" customHeight="1" thickTop="1">
      <c r="A156" s="558"/>
      <c r="B156" s="558" t="s">
        <v>283</v>
      </c>
      <c r="C156" s="583" t="s">
        <v>397</v>
      </c>
      <c r="D156" s="584">
        <v>1</v>
      </c>
      <c r="E156" s="584"/>
      <c r="F156" s="584">
        <v>16</v>
      </c>
      <c r="G156" s="584">
        <v>3</v>
      </c>
      <c r="H156" s="584">
        <v>2</v>
      </c>
      <c r="I156" s="584">
        <v>18</v>
      </c>
      <c r="J156" s="584">
        <v>5</v>
      </c>
      <c r="K156" s="584">
        <v>4</v>
      </c>
      <c r="L156" s="584">
        <v>0</v>
      </c>
      <c r="M156" s="584"/>
      <c r="N156" s="584"/>
      <c r="O156" s="584"/>
      <c r="P156" s="584"/>
      <c r="Q156" s="584"/>
      <c r="R156" s="584"/>
      <c r="S156" s="584">
        <v>1</v>
      </c>
      <c r="T156" s="556">
        <v>50</v>
      </c>
    </row>
    <row r="157" spans="1:20" s="9" customFormat="1" ht="24.75" customHeight="1">
      <c r="A157" s="558"/>
      <c r="B157" s="558" t="s">
        <v>284</v>
      </c>
      <c r="C157" s="583" t="s">
        <v>398</v>
      </c>
      <c r="D157" s="584">
        <v>5</v>
      </c>
      <c r="E157" s="584">
        <v>1</v>
      </c>
      <c r="F157" s="584">
        <v>38</v>
      </c>
      <c r="G157" s="584">
        <v>35</v>
      </c>
      <c r="H157" s="584">
        <v>7</v>
      </c>
      <c r="I157" s="584">
        <v>29</v>
      </c>
      <c r="J157" s="584">
        <v>19</v>
      </c>
      <c r="K157" s="584">
        <v>6</v>
      </c>
      <c r="L157" s="584">
        <v>0</v>
      </c>
      <c r="M157" s="584"/>
      <c r="N157" s="584"/>
      <c r="O157" s="584"/>
      <c r="P157" s="584"/>
      <c r="Q157" s="584"/>
      <c r="R157" s="584"/>
      <c r="S157" s="584">
        <v>1</v>
      </c>
      <c r="T157" s="556">
        <v>141</v>
      </c>
    </row>
    <row r="158" spans="1:20" s="9" customFormat="1" ht="15" customHeight="1" thickBot="1">
      <c r="A158" s="77" t="s">
        <v>108</v>
      </c>
      <c r="B158" s="77"/>
      <c r="C158" s="77"/>
      <c r="D158" s="51">
        <v>8</v>
      </c>
      <c r="E158" s="51">
        <v>4</v>
      </c>
      <c r="F158" s="51">
        <v>84</v>
      </c>
      <c r="G158" s="51">
        <v>56</v>
      </c>
      <c r="H158" s="51">
        <v>16</v>
      </c>
      <c r="I158" s="51">
        <v>73</v>
      </c>
      <c r="J158" s="51">
        <v>29</v>
      </c>
      <c r="K158" s="51">
        <v>13</v>
      </c>
      <c r="L158" s="51">
        <v>0</v>
      </c>
      <c r="M158" s="51"/>
      <c r="N158" s="51"/>
      <c r="O158" s="51"/>
      <c r="P158" s="51"/>
      <c r="Q158" s="51"/>
      <c r="R158" s="51"/>
      <c r="S158" s="51">
        <v>2</v>
      </c>
      <c r="T158" s="51">
        <v>285</v>
      </c>
    </row>
    <row r="159" spans="1:20" s="9" customFormat="1" ht="24.75" customHeight="1" thickBot="1">
      <c r="A159" s="582" t="s">
        <v>3</v>
      </c>
      <c r="B159" s="558" t="s">
        <v>285</v>
      </c>
      <c r="C159" s="585" t="s">
        <v>399</v>
      </c>
      <c r="D159" s="584">
        <v>2</v>
      </c>
      <c r="E159" s="584">
        <v>4</v>
      </c>
      <c r="F159" s="584">
        <v>19</v>
      </c>
      <c r="G159" s="584">
        <v>24</v>
      </c>
      <c r="H159" s="584">
        <v>9</v>
      </c>
      <c r="I159" s="584">
        <v>30</v>
      </c>
      <c r="J159" s="584">
        <v>9</v>
      </c>
      <c r="K159" s="584">
        <v>9</v>
      </c>
      <c r="L159" s="584">
        <v>0</v>
      </c>
      <c r="M159" s="584"/>
      <c r="N159" s="584"/>
      <c r="O159" s="584"/>
      <c r="P159" s="584"/>
      <c r="Q159" s="584"/>
      <c r="R159" s="584"/>
      <c r="S159" s="584">
        <v>2</v>
      </c>
      <c r="T159" s="556">
        <v>108</v>
      </c>
    </row>
    <row r="160" spans="1:20" s="9" customFormat="1" ht="24.75" customHeight="1" thickTop="1">
      <c r="A160" s="558"/>
      <c r="B160" s="558" t="s">
        <v>286</v>
      </c>
      <c r="C160" s="583" t="s">
        <v>400</v>
      </c>
      <c r="D160" s="584">
        <v>7</v>
      </c>
      <c r="E160" s="584">
        <v>5</v>
      </c>
      <c r="F160" s="584">
        <v>136</v>
      </c>
      <c r="G160" s="584">
        <v>95</v>
      </c>
      <c r="H160" s="584">
        <v>93</v>
      </c>
      <c r="I160" s="584">
        <v>601</v>
      </c>
      <c r="J160" s="584">
        <v>256</v>
      </c>
      <c r="K160" s="584">
        <v>447</v>
      </c>
      <c r="L160" s="584">
        <v>27</v>
      </c>
      <c r="M160" s="584">
        <v>1</v>
      </c>
      <c r="N160" s="584">
        <v>25</v>
      </c>
      <c r="O160" s="584"/>
      <c r="P160" s="584"/>
      <c r="Q160" s="584"/>
      <c r="R160" s="584"/>
      <c r="S160" s="584">
        <v>6</v>
      </c>
      <c r="T160" s="556">
        <v>1699</v>
      </c>
    </row>
    <row r="161" spans="1:20" s="9" customFormat="1" ht="24.75" customHeight="1">
      <c r="A161" s="558"/>
      <c r="B161" s="558" t="s">
        <v>287</v>
      </c>
      <c r="C161" s="583" t="s">
        <v>401</v>
      </c>
      <c r="D161" s="584">
        <v>1</v>
      </c>
      <c r="E161" s="584"/>
      <c r="F161" s="584">
        <v>6</v>
      </c>
      <c r="G161" s="584">
        <v>2</v>
      </c>
      <c r="H161" s="584"/>
      <c r="I161" s="584">
        <v>1</v>
      </c>
      <c r="J161" s="584">
        <v>1</v>
      </c>
      <c r="K161" s="584">
        <v>2</v>
      </c>
      <c r="L161" s="584">
        <v>0</v>
      </c>
      <c r="M161" s="584"/>
      <c r="N161" s="584"/>
      <c r="O161" s="584"/>
      <c r="P161" s="584"/>
      <c r="Q161" s="584"/>
      <c r="R161" s="584"/>
      <c r="S161" s="584"/>
      <c r="T161" s="556">
        <v>13</v>
      </c>
    </row>
    <row r="162" spans="1:20" s="9" customFormat="1" ht="24.75" customHeight="1">
      <c r="A162" s="558"/>
      <c r="B162" s="558" t="s">
        <v>288</v>
      </c>
      <c r="C162" s="583" t="s">
        <v>402</v>
      </c>
      <c r="D162" s="584">
        <v>1</v>
      </c>
      <c r="E162" s="584"/>
      <c r="F162" s="584">
        <v>6</v>
      </c>
      <c r="G162" s="584">
        <v>6</v>
      </c>
      <c r="H162" s="584">
        <v>1</v>
      </c>
      <c r="I162" s="584">
        <v>7</v>
      </c>
      <c r="J162" s="584">
        <v>4</v>
      </c>
      <c r="K162" s="584">
        <v>1</v>
      </c>
      <c r="L162" s="584">
        <v>1</v>
      </c>
      <c r="M162" s="584"/>
      <c r="N162" s="584">
        <v>1</v>
      </c>
      <c r="O162" s="584"/>
      <c r="P162" s="584"/>
      <c r="Q162" s="584"/>
      <c r="R162" s="584"/>
      <c r="S162" s="584"/>
      <c r="T162" s="556">
        <v>28</v>
      </c>
    </row>
    <row r="163" spans="1:20" s="9" customFormat="1" ht="24.75" customHeight="1">
      <c r="A163" s="558"/>
      <c r="B163" s="558" t="s">
        <v>289</v>
      </c>
      <c r="C163" s="583" t="s">
        <v>403</v>
      </c>
      <c r="D163" s="584"/>
      <c r="E163" s="584"/>
      <c r="F163" s="584">
        <v>4</v>
      </c>
      <c r="G163" s="584">
        <v>4</v>
      </c>
      <c r="H163" s="584"/>
      <c r="I163" s="584">
        <v>2</v>
      </c>
      <c r="J163" s="584">
        <v>1</v>
      </c>
      <c r="K163" s="584">
        <v>1</v>
      </c>
      <c r="L163" s="584">
        <v>0</v>
      </c>
      <c r="M163" s="584"/>
      <c r="N163" s="584"/>
      <c r="O163" s="584"/>
      <c r="P163" s="584"/>
      <c r="Q163" s="584"/>
      <c r="R163" s="584"/>
      <c r="S163" s="584">
        <v>1</v>
      </c>
      <c r="T163" s="556">
        <v>13</v>
      </c>
    </row>
    <row r="164" spans="1:20" s="9" customFormat="1" ht="24.75" customHeight="1">
      <c r="A164" s="558"/>
      <c r="B164" s="558" t="s">
        <v>290</v>
      </c>
      <c r="C164" s="583" t="s">
        <v>404</v>
      </c>
      <c r="D164" s="584"/>
      <c r="E164" s="584"/>
      <c r="F164" s="584">
        <v>3</v>
      </c>
      <c r="G164" s="584">
        <v>6</v>
      </c>
      <c r="H164" s="584">
        <v>2</v>
      </c>
      <c r="I164" s="584">
        <v>5</v>
      </c>
      <c r="J164" s="584"/>
      <c r="K164" s="584">
        <v>2</v>
      </c>
      <c r="L164" s="584">
        <v>2</v>
      </c>
      <c r="M164" s="584"/>
      <c r="N164" s="584"/>
      <c r="O164" s="584"/>
      <c r="P164" s="584"/>
      <c r="Q164" s="584"/>
      <c r="R164" s="584"/>
      <c r="S164" s="584">
        <v>1</v>
      </c>
      <c r="T164" s="556">
        <v>21</v>
      </c>
    </row>
    <row r="165" spans="1:20" s="9" customFormat="1" ht="15" customHeight="1" thickBot="1">
      <c r="A165" s="77" t="s">
        <v>115</v>
      </c>
      <c r="B165" s="77"/>
      <c r="C165" s="77"/>
      <c r="D165" s="51">
        <v>11</v>
      </c>
      <c r="E165" s="51">
        <v>9</v>
      </c>
      <c r="F165" s="51">
        <v>174</v>
      </c>
      <c r="G165" s="51">
        <v>137</v>
      </c>
      <c r="H165" s="51">
        <v>105</v>
      </c>
      <c r="I165" s="51">
        <v>646</v>
      </c>
      <c r="J165" s="51">
        <v>271</v>
      </c>
      <c r="K165" s="51">
        <v>462</v>
      </c>
      <c r="L165" s="51">
        <v>30</v>
      </c>
      <c r="M165" s="51">
        <v>1</v>
      </c>
      <c r="N165" s="51">
        <v>26</v>
      </c>
      <c r="O165" s="51"/>
      <c r="P165" s="51"/>
      <c r="Q165" s="51"/>
      <c r="R165" s="51"/>
      <c r="S165" s="51">
        <v>10</v>
      </c>
      <c r="T165" s="51">
        <v>1882</v>
      </c>
    </row>
    <row r="166" spans="1:20" s="9" customFormat="1" ht="24.75" customHeight="1" thickBot="1">
      <c r="A166" s="582" t="s">
        <v>4</v>
      </c>
      <c r="B166" s="558" t="s">
        <v>291</v>
      </c>
      <c r="C166" s="585" t="s">
        <v>405</v>
      </c>
      <c r="D166" s="584">
        <v>4</v>
      </c>
      <c r="E166" s="584">
        <v>15</v>
      </c>
      <c r="F166" s="584">
        <v>99</v>
      </c>
      <c r="G166" s="584">
        <v>65</v>
      </c>
      <c r="H166" s="584">
        <v>21</v>
      </c>
      <c r="I166" s="584">
        <v>46</v>
      </c>
      <c r="J166" s="584">
        <v>21</v>
      </c>
      <c r="K166" s="584">
        <v>14</v>
      </c>
      <c r="L166" s="584">
        <v>2</v>
      </c>
      <c r="M166" s="584"/>
      <c r="N166" s="584">
        <v>2</v>
      </c>
      <c r="O166" s="584"/>
      <c r="P166" s="584"/>
      <c r="Q166" s="584"/>
      <c r="R166" s="584"/>
      <c r="S166" s="584">
        <v>3</v>
      </c>
      <c r="T166" s="556">
        <v>292</v>
      </c>
    </row>
    <row r="167" spans="1:20" s="9" customFormat="1" ht="24.75" customHeight="1" thickTop="1">
      <c r="A167" s="558"/>
      <c r="B167" s="558" t="s">
        <v>292</v>
      </c>
      <c r="C167" s="583" t="s">
        <v>406</v>
      </c>
      <c r="D167" s="584">
        <v>5</v>
      </c>
      <c r="E167" s="584">
        <v>9</v>
      </c>
      <c r="F167" s="584">
        <v>100</v>
      </c>
      <c r="G167" s="584">
        <v>62</v>
      </c>
      <c r="H167" s="584">
        <v>10</v>
      </c>
      <c r="I167" s="584">
        <v>53</v>
      </c>
      <c r="J167" s="584">
        <v>17</v>
      </c>
      <c r="K167" s="584">
        <v>25</v>
      </c>
      <c r="L167" s="584">
        <v>5</v>
      </c>
      <c r="M167" s="584"/>
      <c r="N167" s="584">
        <v>7</v>
      </c>
      <c r="O167" s="584"/>
      <c r="P167" s="584"/>
      <c r="Q167" s="584"/>
      <c r="R167" s="584">
        <v>3</v>
      </c>
      <c r="S167" s="584">
        <v>8</v>
      </c>
      <c r="T167" s="556">
        <v>304</v>
      </c>
    </row>
    <row r="168" spans="1:20" s="9" customFormat="1" ht="24.75" customHeight="1">
      <c r="A168" s="558"/>
      <c r="B168" s="558" t="s">
        <v>293</v>
      </c>
      <c r="C168" s="583" t="s">
        <v>407</v>
      </c>
      <c r="D168" s="584">
        <v>3</v>
      </c>
      <c r="E168" s="584">
        <v>4</v>
      </c>
      <c r="F168" s="584">
        <v>44</v>
      </c>
      <c r="G168" s="584">
        <v>17</v>
      </c>
      <c r="H168" s="584">
        <v>9</v>
      </c>
      <c r="I168" s="584">
        <v>24</v>
      </c>
      <c r="J168" s="584">
        <v>12</v>
      </c>
      <c r="K168" s="584">
        <v>11</v>
      </c>
      <c r="L168" s="584">
        <v>0</v>
      </c>
      <c r="M168" s="584"/>
      <c r="N168" s="584">
        <v>3</v>
      </c>
      <c r="O168" s="584"/>
      <c r="P168" s="584">
        <v>1</v>
      </c>
      <c r="Q168" s="584"/>
      <c r="R168" s="584"/>
      <c r="S168" s="584">
        <v>6</v>
      </c>
      <c r="T168" s="556">
        <v>134</v>
      </c>
    </row>
    <row r="169" spans="1:20" s="9" customFormat="1" ht="24.75" customHeight="1">
      <c r="A169" s="558"/>
      <c r="B169" s="558" t="s">
        <v>294</v>
      </c>
      <c r="C169" s="583" t="s">
        <v>408</v>
      </c>
      <c r="D169" s="584">
        <v>2</v>
      </c>
      <c r="E169" s="584">
        <v>2</v>
      </c>
      <c r="F169" s="584">
        <v>48</v>
      </c>
      <c r="G169" s="584">
        <v>35</v>
      </c>
      <c r="H169" s="584">
        <v>14</v>
      </c>
      <c r="I169" s="584">
        <v>56</v>
      </c>
      <c r="J169" s="584">
        <v>39</v>
      </c>
      <c r="K169" s="584">
        <v>40</v>
      </c>
      <c r="L169" s="584">
        <v>9</v>
      </c>
      <c r="M169" s="584"/>
      <c r="N169" s="584">
        <v>7</v>
      </c>
      <c r="O169" s="584"/>
      <c r="P169" s="584"/>
      <c r="Q169" s="584"/>
      <c r="R169" s="584"/>
      <c r="S169" s="584">
        <v>5</v>
      </c>
      <c r="T169" s="556">
        <v>257</v>
      </c>
    </row>
    <row r="170" spans="1:20" s="9" customFormat="1" ht="24.75" customHeight="1">
      <c r="A170" s="558"/>
      <c r="B170" s="558" t="s">
        <v>295</v>
      </c>
      <c r="C170" s="583" t="s">
        <v>409</v>
      </c>
      <c r="D170" s="584">
        <v>1</v>
      </c>
      <c r="E170" s="584"/>
      <c r="F170" s="584">
        <v>21</v>
      </c>
      <c r="G170" s="584">
        <v>17</v>
      </c>
      <c r="H170" s="584">
        <v>4</v>
      </c>
      <c r="I170" s="584">
        <v>18</v>
      </c>
      <c r="J170" s="584">
        <v>13</v>
      </c>
      <c r="K170" s="584">
        <v>9</v>
      </c>
      <c r="L170" s="584">
        <v>4</v>
      </c>
      <c r="M170" s="584"/>
      <c r="N170" s="584"/>
      <c r="O170" s="584"/>
      <c r="P170" s="584"/>
      <c r="Q170" s="584"/>
      <c r="R170" s="584"/>
      <c r="S170" s="584">
        <v>2</v>
      </c>
      <c r="T170" s="556">
        <v>89</v>
      </c>
    </row>
    <row r="171" spans="1:20" s="9" customFormat="1" ht="24.75" customHeight="1">
      <c r="A171" s="558"/>
      <c r="B171" s="558" t="s">
        <v>296</v>
      </c>
      <c r="C171" s="583" t="s">
        <v>410</v>
      </c>
      <c r="D171" s="584">
        <v>8</v>
      </c>
      <c r="E171" s="584">
        <v>7</v>
      </c>
      <c r="F171" s="584">
        <v>159</v>
      </c>
      <c r="G171" s="584">
        <v>44</v>
      </c>
      <c r="H171" s="584">
        <v>15</v>
      </c>
      <c r="I171" s="584">
        <v>60</v>
      </c>
      <c r="J171" s="584">
        <v>27</v>
      </c>
      <c r="K171" s="584">
        <v>47</v>
      </c>
      <c r="L171" s="584">
        <v>1</v>
      </c>
      <c r="M171" s="584"/>
      <c r="N171" s="584">
        <v>6</v>
      </c>
      <c r="O171" s="584"/>
      <c r="P171" s="584"/>
      <c r="Q171" s="584"/>
      <c r="R171" s="584"/>
      <c r="S171" s="584">
        <v>6</v>
      </c>
      <c r="T171" s="556">
        <v>380</v>
      </c>
    </row>
    <row r="172" spans="1:20" s="9" customFormat="1" ht="24.75" customHeight="1">
      <c r="A172" s="558"/>
      <c r="B172" s="558" t="s">
        <v>297</v>
      </c>
      <c r="C172" s="583" t="s">
        <v>411</v>
      </c>
      <c r="D172" s="584">
        <v>7</v>
      </c>
      <c r="E172" s="584">
        <v>4</v>
      </c>
      <c r="F172" s="584">
        <v>198</v>
      </c>
      <c r="G172" s="584">
        <v>130</v>
      </c>
      <c r="H172" s="584">
        <v>103</v>
      </c>
      <c r="I172" s="584">
        <v>504</v>
      </c>
      <c r="J172" s="584">
        <v>215</v>
      </c>
      <c r="K172" s="584">
        <v>162</v>
      </c>
      <c r="L172" s="584">
        <v>20</v>
      </c>
      <c r="M172" s="584">
        <v>2</v>
      </c>
      <c r="N172" s="584">
        <v>10</v>
      </c>
      <c r="O172" s="584">
        <v>1</v>
      </c>
      <c r="P172" s="584"/>
      <c r="Q172" s="584"/>
      <c r="R172" s="584"/>
      <c r="S172" s="584">
        <v>85</v>
      </c>
      <c r="T172" s="556">
        <v>1441</v>
      </c>
    </row>
    <row r="173" spans="1:20" s="9" customFormat="1" ht="24.75" customHeight="1">
      <c r="A173" s="558"/>
      <c r="B173" s="558" t="s">
        <v>298</v>
      </c>
      <c r="C173" s="583" t="s">
        <v>412</v>
      </c>
      <c r="D173" s="584">
        <v>2</v>
      </c>
      <c r="E173" s="584">
        <v>5</v>
      </c>
      <c r="F173" s="584">
        <v>101</v>
      </c>
      <c r="G173" s="584">
        <v>46</v>
      </c>
      <c r="H173" s="584">
        <v>28</v>
      </c>
      <c r="I173" s="584">
        <v>60</v>
      </c>
      <c r="J173" s="584">
        <v>20</v>
      </c>
      <c r="K173" s="584">
        <v>61</v>
      </c>
      <c r="L173" s="584">
        <v>4</v>
      </c>
      <c r="M173" s="584"/>
      <c r="N173" s="584">
        <v>17</v>
      </c>
      <c r="O173" s="584"/>
      <c r="P173" s="584"/>
      <c r="Q173" s="584"/>
      <c r="R173" s="584">
        <v>1</v>
      </c>
      <c r="S173" s="584">
        <v>8</v>
      </c>
      <c r="T173" s="556">
        <v>353</v>
      </c>
    </row>
    <row r="174" spans="1:20" s="9" customFormat="1" ht="24.75" customHeight="1">
      <c r="A174" s="558"/>
      <c r="B174" s="558" t="s">
        <v>299</v>
      </c>
      <c r="C174" s="583" t="s">
        <v>413</v>
      </c>
      <c r="D174" s="584">
        <v>2</v>
      </c>
      <c r="E174" s="584">
        <v>9</v>
      </c>
      <c r="F174" s="584">
        <v>152</v>
      </c>
      <c r="G174" s="584">
        <v>95</v>
      </c>
      <c r="H174" s="584">
        <v>49</v>
      </c>
      <c r="I174" s="584">
        <v>95</v>
      </c>
      <c r="J174" s="584">
        <v>33</v>
      </c>
      <c r="K174" s="584">
        <v>34</v>
      </c>
      <c r="L174" s="584">
        <v>2</v>
      </c>
      <c r="M174" s="584"/>
      <c r="N174" s="584">
        <v>3</v>
      </c>
      <c r="O174" s="584"/>
      <c r="P174" s="584"/>
      <c r="Q174" s="584"/>
      <c r="R174" s="584">
        <v>2</v>
      </c>
      <c r="S174" s="584">
        <v>4</v>
      </c>
      <c r="T174" s="556">
        <v>480</v>
      </c>
    </row>
    <row r="175" spans="1:20" s="9" customFormat="1" ht="24.75" customHeight="1">
      <c r="A175" s="558"/>
      <c r="B175" s="558" t="s">
        <v>300</v>
      </c>
      <c r="C175" s="583" t="s">
        <v>414</v>
      </c>
      <c r="D175" s="584">
        <v>6</v>
      </c>
      <c r="E175" s="584">
        <v>21</v>
      </c>
      <c r="F175" s="584">
        <v>228</v>
      </c>
      <c r="G175" s="584">
        <v>81</v>
      </c>
      <c r="H175" s="584">
        <v>54</v>
      </c>
      <c r="I175" s="584">
        <v>121</v>
      </c>
      <c r="J175" s="584">
        <v>57</v>
      </c>
      <c r="K175" s="584">
        <v>70</v>
      </c>
      <c r="L175" s="584">
        <v>12</v>
      </c>
      <c r="M175" s="584"/>
      <c r="N175" s="584">
        <v>8</v>
      </c>
      <c r="O175" s="584"/>
      <c r="P175" s="584"/>
      <c r="Q175" s="584"/>
      <c r="R175" s="584"/>
      <c r="S175" s="584">
        <v>24</v>
      </c>
      <c r="T175" s="556">
        <v>682</v>
      </c>
    </row>
    <row r="176" spans="1:20" s="9" customFormat="1" ht="24.75" customHeight="1">
      <c r="A176" s="558"/>
      <c r="B176" s="558" t="s">
        <v>301</v>
      </c>
      <c r="C176" s="583" t="s">
        <v>415</v>
      </c>
      <c r="D176" s="584">
        <v>11</v>
      </c>
      <c r="E176" s="584">
        <v>13</v>
      </c>
      <c r="F176" s="584">
        <v>187</v>
      </c>
      <c r="G176" s="584">
        <v>103</v>
      </c>
      <c r="H176" s="584">
        <v>42</v>
      </c>
      <c r="I176" s="584">
        <v>143</v>
      </c>
      <c r="J176" s="584">
        <v>46</v>
      </c>
      <c r="K176" s="584">
        <v>119</v>
      </c>
      <c r="L176" s="584">
        <v>14</v>
      </c>
      <c r="M176" s="584"/>
      <c r="N176" s="584">
        <v>18</v>
      </c>
      <c r="O176" s="584">
        <v>1</v>
      </c>
      <c r="P176" s="584"/>
      <c r="Q176" s="584"/>
      <c r="R176" s="584">
        <v>6</v>
      </c>
      <c r="S176" s="584">
        <v>18</v>
      </c>
      <c r="T176" s="556">
        <v>721</v>
      </c>
    </row>
    <row r="177" spans="1:20" s="9" customFormat="1" ht="24.75" customHeight="1">
      <c r="A177" s="558"/>
      <c r="B177" s="558" t="s">
        <v>302</v>
      </c>
      <c r="C177" s="583" t="s">
        <v>416</v>
      </c>
      <c r="D177" s="584">
        <v>4</v>
      </c>
      <c r="E177" s="584">
        <v>10</v>
      </c>
      <c r="F177" s="584">
        <v>105</v>
      </c>
      <c r="G177" s="584">
        <v>35</v>
      </c>
      <c r="H177" s="584">
        <v>8</v>
      </c>
      <c r="I177" s="584">
        <v>54</v>
      </c>
      <c r="J177" s="584">
        <v>24</v>
      </c>
      <c r="K177" s="584">
        <v>29</v>
      </c>
      <c r="L177" s="584">
        <v>2</v>
      </c>
      <c r="M177" s="584"/>
      <c r="N177" s="584">
        <v>3</v>
      </c>
      <c r="O177" s="584"/>
      <c r="P177" s="584"/>
      <c r="Q177" s="584"/>
      <c r="R177" s="584"/>
      <c r="S177" s="584">
        <v>5</v>
      </c>
      <c r="T177" s="556">
        <v>279</v>
      </c>
    </row>
    <row r="178" spans="1:20" s="9" customFormat="1" ht="24.75" customHeight="1">
      <c r="A178" s="558"/>
      <c r="B178" s="558" t="s">
        <v>303</v>
      </c>
      <c r="C178" s="583" t="s">
        <v>417</v>
      </c>
      <c r="D178" s="584">
        <v>62</v>
      </c>
      <c r="E178" s="584">
        <v>71</v>
      </c>
      <c r="F178" s="584">
        <v>736</v>
      </c>
      <c r="G178" s="584">
        <v>507</v>
      </c>
      <c r="H178" s="584">
        <v>158</v>
      </c>
      <c r="I178" s="584">
        <v>399</v>
      </c>
      <c r="J178" s="584">
        <v>174</v>
      </c>
      <c r="K178" s="584">
        <v>210</v>
      </c>
      <c r="L178" s="584">
        <v>12</v>
      </c>
      <c r="M178" s="584">
        <v>3</v>
      </c>
      <c r="N178" s="584">
        <v>11</v>
      </c>
      <c r="O178" s="584">
        <v>2</v>
      </c>
      <c r="P178" s="584"/>
      <c r="Q178" s="584"/>
      <c r="R178" s="584"/>
      <c r="S178" s="584">
        <v>19</v>
      </c>
      <c r="T178" s="556">
        <v>2364</v>
      </c>
    </row>
    <row r="179" spans="1:20" s="9" customFormat="1" ht="24.75" customHeight="1">
      <c r="A179" s="558"/>
      <c r="B179" s="558" t="s">
        <v>304</v>
      </c>
      <c r="C179" s="583" t="s">
        <v>418</v>
      </c>
      <c r="D179" s="584">
        <v>2</v>
      </c>
      <c r="E179" s="584">
        <v>9</v>
      </c>
      <c r="F179" s="584">
        <v>63</v>
      </c>
      <c r="G179" s="584">
        <v>55</v>
      </c>
      <c r="H179" s="584">
        <v>28</v>
      </c>
      <c r="I179" s="584">
        <v>60</v>
      </c>
      <c r="J179" s="584">
        <v>21</v>
      </c>
      <c r="K179" s="584">
        <v>13</v>
      </c>
      <c r="L179" s="584">
        <v>2</v>
      </c>
      <c r="M179" s="584"/>
      <c r="N179" s="584">
        <v>2</v>
      </c>
      <c r="O179" s="584"/>
      <c r="P179" s="584"/>
      <c r="Q179" s="584"/>
      <c r="R179" s="584"/>
      <c r="S179" s="584">
        <v>3</v>
      </c>
      <c r="T179" s="556">
        <v>258</v>
      </c>
    </row>
    <row r="180" spans="1:20" s="9" customFormat="1" ht="24.75" customHeight="1">
      <c r="A180" s="558"/>
      <c r="B180" s="558" t="s">
        <v>305</v>
      </c>
      <c r="C180" s="583" t="s">
        <v>419</v>
      </c>
      <c r="D180" s="584">
        <v>19</v>
      </c>
      <c r="E180" s="584">
        <v>28</v>
      </c>
      <c r="F180" s="584">
        <v>312</v>
      </c>
      <c r="G180" s="584">
        <v>314</v>
      </c>
      <c r="H180" s="584">
        <v>170</v>
      </c>
      <c r="I180" s="584">
        <v>339</v>
      </c>
      <c r="J180" s="584">
        <v>147</v>
      </c>
      <c r="K180" s="584">
        <v>65</v>
      </c>
      <c r="L180" s="584">
        <v>6</v>
      </c>
      <c r="M180" s="584">
        <v>1</v>
      </c>
      <c r="N180" s="584">
        <v>2</v>
      </c>
      <c r="O180" s="584"/>
      <c r="P180" s="584"/>
      <c r="Q180" s="584"/>
      <c r="R180" s="584"/>
      <c r="S180" s="584">
        <v>8</v>
      </c>
      <c r="T180" s="556">
        <v>1411</v>
      </c>
    </row>
    <row r="181" spans="1:20" s="9" customFormat="1" ht="24.75" customHeight="1">
      <c r="A181" s="558"/>
      <c r="B181" s="558" t="s">
        <v>306</v>
      </c>
      <c r="C181" s="583" t="s">
        <v>420</v>
      </c>
      <c r="D181" s="584">
        <v>14</v>
      </c>
      <c r="E181" s="584">
        <v>29</v>
      </c>
      <c r="F181" s="584">
        <v>382</v>
      </c>
      <c r="G181" s="584">
        <v>229</v>
      </c>
      <c r="H181" s="584">
        <v>70</v>
      </c>
      <c r="I181" s="584">
        <v>142</v>
      </c>
      <c r="J181" s="584">
        <v>38</v>
      </c>
      <c r="K181" s="584">
        <v>18</v>
      </c>
      <c r="L181" s="584">
        <v>1</v>
      </c>
      <c r="M181" s="584"/>
      <c r="N181" s="584">
        <v>3</v>
      </c>
      <c r="O181" s="584"/>
      <c r="P181" s="584"/>
      <c r="Q181" s="584"/>
      <c r="R181" s="584"/>
      <c r="S181" s="584">
        <v>8</v>
      </c>
      <c r="T181" s="556">
        <v>934</v>
      </c>
    </row>
    <row r="182" spans="1:20" s="9" customFormat="1" ht="24.75" customHeight="1">
      <c r="A182" s="558"/>
      <c r="B182" s="558" t="s">
        <v>307</v>
      </c>
      <c r="C182" s="583" t="s">
        <v>421</v>
      </c>
      <c r="D182" s="584">
        <v>10</v>
      </c>
      <c r="E182" s="584">
        <v>13</v>
      </c>
      <c r="F182" s="584">
        <v>137</v>
      </c>
      <c r="G182" s="584">
        <v>127</v>
      </c>
      <c r="H182" s="584">
        <v>91</v>
      </c>
      <c r="I182" s="584">
        <v>141</v>
      </c>
      <c r="J182" s="584">
        <v>42</v>
      </c>
      <c r="K182" s="584">
        <v>34</v>
      </c>
      <c r="L182" s="584">
        <v>0</v>
      </c>
      <c r="M182" s="584"/>
      <c r="N182" s="584"/>
      <c r="O182" s="584"/>
      <c r="P182" s="584"/>
      <c r="Q182" s="584"/>
      <c r="R182" s="584"/>
      <c r="S182" s="584">
        <v>6</v>
      </c>
      <c r="T182" s="556">
        <v>601</v>
      </c>
    </row>
    <row r="183" spans="1:20" s="9" customFormat="1" ht="24.75" customHeight="1">
      <c r="A183" s="558"/>
      <c r="B183" s="558" t="s">
        <v>308</v>
      </c>
      <c r="C183" s="583" t="s">
        <v>422</v>
      </c>
      <c r="D183" s="584">
        <v>5</v>
      </c>
      <c r="E183" s="584">
        <v>7</v>
      </c>
      <c r="F183" s="584">
        <v>139</v>
      </c>
      <c r="G183" s="584">
        <v>132</v>
      </c>
      <c r="H183" s="584">
        <v>60</v>
      </c>
      <c r="I183" s="584">
        <v>138</v>
      </c>
      <c r="J183" s="584">
        <v>20</v>
      </c>
      <c r="K183" s="584">
        <v>22</v>
      </c>
      <c r="L183" s="584">
        <v>0</v>
      </c>
      <c r="M183" s="584"/>
      <c r="N183" s="584">
        <v>1</v>
      </c>
      <c r="O183" s="584">
        <v>1</v>
      </c>
      <c r="P183" s="584"/>
      <c r="Q183" s="584"/>
      <c r="R183" s="584"/>
      <c r="S183" s="584">
        <v>11</v>
      </c>
      <c r="T183" s="556">
        <v>536</v>
      </c>
    </row>
    <row r="184" spans="1:20" s="9" customFormat="1" ht="24.75" customHeight="1">
      <c r="A184" s="558"/>
      <c r="B184" s="558" t="s">
        <v>309</v>
      </c>
      <c r="C184" s="583" t="s">
        <v>423</v>
      </c>
      <c r="D184" s="584">
        <v>16</v>
      </c>
      <c r="E184" s="584">
        <v>5</v>
      </c>
      <c r="F184" s="584">
        <v>126</v>
      </c>
      <c r="G184" s="584">
        <v>37</v>
      </c>
      <c r="H184" s="584">
        <v>14</v>
      </c>
      <c r="I184" s="584">
        <v>34</v>
      </c>
      <c r="J184" s="584">
        <v>13</v>
      </c>
      <c r="K184" s="584">
        <v>15</v>
      </c>
      <c r="L184" s="584">
        <v>3</v>
      </c>
      <c r="M184" s="584"/>
      <c r="N184" s="584">
        <v>2</v>
      </c>
      <c r="O184" s="584"/>
      <c r="P184" s="584"/>
      <c r="Q184" s="584"/>
      <c r="R184" s="584"/>
      <c r="S184" s="584"/>
      <c r="T184" s="556">
        <v>265</v>
      </c>
    </row>
    <row r="185" spans="1:20" s="9" customFormat="1" ht="24.75" customHeight="1">
      <c r="A185" s="558"/>
      <c r="B185" s="558" t="s">
        <v>310</v>
      </c>
      <c r="C185" s="583" t="s">
        <v>424</v>
      </c>
      <c r="D185" s="584">
        <v>3</v>
      </c>
      <c r="E185" s="584">
        <v>2</v>
      </c>
      <c r="F185" s="584">
        <v>94</v>
      </c>
      <c r="G185" s="584">
        <v>35</v>
      </c>
      <c r="H185" s="584">
        <v>14</v>
      </c>
      <c r="I185" s="584">
        <v>20</v>
      </c>
      <c r="J185" s="584">
        <v>16</v>
      </c>
      <c r="K185" s="584">
        <v>8</v>
      </c>
      <c r="L185" s="584">
        <v>0</v>
      </c>
      <c r="M185" s="584"/>
      <c r="N185" s="584"/>
      <c r="O185" s="584"/>
      <c r="P185" s="584"/>
      <c r="Q185" s="584"/>
      <c r="R185" s="584"/>
      <c r="S185" s="584">
        <v>4</v>
      </c>
      <c r="T185" s="556">
        <v>196</v>
      </c>
    </row>
    <row r="186" spans="1:20" s="9" customFormat="1" ht="24.75" customHeight="1">
      <c r="A186" s="558"/>
      <c r="B186" s="558" t="s">
        <v>311</v>
      </c>
      <c r="C186" s="583" t="s">
        <v>425</v>
      </c>
      <c r="D186" s="584">
        <v>4</v>
      </c>
      <c r="E186" s="584">
        <v>5</v>
      </c>
      <c r="F186" s="584">
        <v>137</v>
      </c>
      <c r="G186" s="584">
        <v>26</v>
      </c>
      <c r="H186" s="584">
        <v>21</v>
      </c>
      <c r="I186" s="584">
        <v>33</v>
      </c>
      <c r="J186" s="584">
        <v>14</v>
      </c>
      <c r="K186" s="584">
        <v>15</v>
      </c>
      <c r="L186" s="584">
        <v>0</v>
      </c>
      <c r="M186" s="584">
        <v>1</v>
      </c>
      <c r="N186" s="584">
        <v>1</v>
      </c>
      <c r="O186" s="584"/>
      <c r="P186" s="584"/>
      <c r="Q186" s="584"/>
      <c r="R186" s="584"/>
      <c r="S186" s="584">
        <v>2</v>
      </c>
      <c r="T186" s="556">
        <v>259</v>
      </c>
    </row>
    <row r="187" spans="1:20" s="9" customFormat="1" ht="24.75" customHeight="1">
      <c r="A187" s="558"/>
      <c r="B187" s="558" t="s">
        <v>312</v>
      </c>
      <c r="C187" s="583" t="s">
        <v>426</v>
      </c>
      <c r="D187" s="584"/>
      <c r="E187" s="584">
        <v>2</v>
      </c>
      <c r="F187" s="584">
        <v>24</v>
      </c>
      <c r="G187" s="584">
        <v>10</v>
      </c>
      <c r="H187" s="584">
        <v>9</v>
      </c>
      <c r="I187" s="584">
        <v>12</v>
      </c>
      <c r="J187" s="584">
        <v>4</v>
      </c>
      <c r="K187" s="584">
        <v>2</v>
      </c>
      <c r="L187" s="584">
        <v>1</v>
      </c>
      <c r="M187" s="584"/>
      <c r="N187" s="584"/>
      <c r="O187" s="584"/>
      <c r="P187" s="584"/>
      <c r="Q187" s="584"/>
      <c r="R187" s="584"/>
      <c r="S187" s="584"/>
      <c r="T187" s="556">
        <v>64</v>
      </c>
    </row>
    <row r="188" spans="1:20" s="9" customFormat="1" ht="24.75" customHeight="1">
      <c r="A188" s="558"/>
      <c r="B188" s="558" t="s">
        <v>313</v>
      </c>
      <c r="C188" s="583" t="s">
        <v>427</v>
      </c>
      <c r="D188" s="584">
        <v>12</v>
      </c>
      <c r="E188" s="584">
        <v>15</v>
      </c>
      <c r="F188" s="584">
        <v>147</v>
      </c>
      <c r="G188" s="584">
        <v>37</v>
      </c>
      <c r="H188" s="584">
        <v>26</v>
      </c>
      <c r="I188" s="584">
        <v>34</v>
      </c>
      <c r="J188" s="584">
        <v>16</v>
      </c>
      <c r="K188" s="584">
        <v>17</v>
      </c>
      <c r="L188" s="584">
        <v>2</v>
      </c>
      <c r="M188" s="584"/>
      <c r="N188" s="584">
        <v>1</v>
      </c>
      <c r="O188" s="584"/>
      <c r="P188" s="584"/>
      <c r="Q188" s="584"/>
      <c r="R188" s="584"/>
      <c r="S188" s="584">
        <v>1</v>
      </c>
      <c r="T188" s="556">
        <v>308</v>
      </c>
    </row>
    <row r="189" spans="1:20" s="9" customFormat="1" ht="24.75" customHeight="1">
      <c r="A189" s="558"/>
      <c r="B189" s="558" t="s">
        <v>314</v>
      </c>
      <c r="C189" s="583" t="s">
        <v>428</v>
      </c>
      <c r="D189" s="584">
        <v>5</v>
      </c>
      <c r="E189" s="584">
        <v>7</v>
      </c>
      <c r="F189" s="584">
        <v>107</v>
      </c>
      <c r="G189" s="584">
        <v>18</v>
      </c>
      <c r="H189" s="584">
        <v>10</v>
      </c>
      <c r="I189" s="584">
        <v>50</v>
      </c>
      <c r="J189" s="584">
        <v>35</v>
      </c>
      <c r="K189" s="584">
        <v>31</v>
      </c>
      <c r="L189" s="584">
        <v>4</v>
      </c>
      <c r="M189" s="584"/>
      <c r="N189" s="584">
        <v>3</v>
      </c>
      <c r="O189" s="584"/>
      <c r="P189" s="584"/>
      <c r="Q189" s="584"/>
      <c r="R189" s="584"/>
      <c r="S189" s="584">
        <v>12</v>
      </c>
      <c r="T189" s="556">
        <v>282</v>
      </c>
    </row>
    <row r="190" spans="1:20" s="9" customFormat="1" ht="24.75" customHeight="1">
      <c r="A190" s="558"/>
      <c r="B190" s="558" t="s">
        <v>315</v>
      </c>
      <c r="C190" s="583" t="s">
        <v>429</v>
      </c>
      <c r="D190" s="584">
        <v>1</v>
      </c>
      <c r="E190" s="584">
        <v>1</v>
      </c>
      <c r="F190" s="584">
        <v>14</v>
      </c>
      <c r="G190" s="584">
        <v>12</v>
      </c>
      <c r="H190" s="584">
        <v>7</v>
      </c>
      <c r="I190" s="584">
        <v>35</v>
      </c>
      <c r="J190" s="584">
        <v>9</v>
      </c>
      <c r="K190" s="584">
        <v>8</v>
      </c>
      <c r="L190" s="584">
        <v>0</v>
      </c>
      <c r="M190" s="584"/>
      <c r="N190" s="584"/>
      <c r="O190" s="584"/>
      <c r="P190" s="584"/>
      <c r="Q190" s="584"/>
      <c r="R190" s="584"/>
      <c r="S190" s="584">
        <v>1</v>
      </c>
      <c r="T190" s="556">
        <v>88</v>
      </c>
    </row>
    <row r="191" spans="1:20" s="9" customFormat="1" ht="24.75" customHeight="1">
      <c r="A191" s="558"/>
      <c r="B191" s="558" t="s">
        <v>316</v>
      </c>
      <c r="C191" s="583" t="s">
        <v>430</v>
      </c>
      <c r="D191" s="584">
        <v>7</v>
      </c>
      <c r="E191" s="584">
        <v>11</v>
      </c>
      <c r="F191" s="584">
        <v>123</v>
      </c>
      <c r="G191" s="584">
        <v>98</v>
      </c>
      <c r="H191" s="584">
        <v>26</v>
      </c>
      <c r="I191" s="584">
        <v>73</v>
      </c>
      <c r="J191" s="584">
        <v>44</v>
      </c>
      <c r="K191" s="584">
        <v>33</v>
      </c>
      <c r="L191" s="584">
        <v>6</v>
      </c>
      <c r="M191" s="584"/>
      <c r="N191" s="584">
        <v>7</v>
      </c>
      <c r="O191" s="584"/>
      <c r="P191" s="584"/>
      <c r="Q191" s="584"/>
      <c r="R191" s="584"/>
      <c r="S191" s="584">
        <v>9</v>
      </c>
      <c r="T191" s="556">
        <v>437</v>
      </c>
    </row>
    <row r="192" spans="1:20" s="9" customFormat="1" ht="24.75" customHeight="1">
      <c r="A192" s="558"/>
      <c r="B192" s="558" t="s">
        <v>317</v>
      </c>
      <c r="C192" s="583" t="s">
        <v>431</v>
      </c>
      <c r="D192" s="584">
        <v>1</v>
      </c>
      <c r="E192" s="584">
        <v>2</v>
      </c>
      <c r="F192" s="584">
        <v>13</v>
      </c>
      <c r="G192" s="584">
        <v>5</v>
      </c>
      <c r="H192" s="584">
        <v>2</v>
      </c>
      <c r="I192" s="584">
        <v>11</v>
      </c>
      <c r="J192" s="584">
        <v>5</v>
      </c>
      <c r="K192" s="584"/>
      <c r="L192" s="584">
        <v>0</v>
      </c>
      <c r="M192" s="584"/>
      <c r="N192" s="584"/>
      <c r="O192" s="584"/>
      <c r="P192" s="584"/>
      <c r="Q192" s="584"/>
      <c r="R192" s="584"/>
      <c r="S192" s="584"/>
      <c r="T192" s="556">
        <v>39</v>
      </c>
    </row>
    <row r="193" spans="1:20" s="9" customFormat="1" ht="15" customHeight="1" thickBot="1">
      <c r="A193" s="77" t="s">
        <v>143</v>
      </c>
      <c r="B193" s="77"/>
      <c r="C193" s="77"/>
      <c r="D193" s="51">
        <v>216</v>
      </c>
      <c r="E193" s="51">
        <v>306</v>
      </c>
      <c r="F193" s="51">
        <v>3996</v>
      </c>
      <c r="G193" s="51">
        <v>2372</v>
      </c>
      <c r="H193" s="51">
        <v>1063</v>
      </c>
      <c r="I193" s="51">
        <v>2755</v>
      </c>
      <c r="J193" s="51">
        <v>1122</v>
      </c>
      <c r="K193" s="51">
        <v>1112</v>
      </c>
      <c r="L193" s="51">
        <v>112</v>
      </c>
      <c r="M193" s="51">
        <v>7</v>
      </c>
      <c r="N193" s="51">
        <v>117</v>
      </c>
      <c r="O193" s="51">
        <v>5</v>
      </c>
      <c r="P193" s="51">
        <v>1</v>
      </c>
      <c r="Q193" s="51"/>
      <c r="R193" s="51">
        <v>12</v>
      </c>
      <c r="S193" s="51">
        <v>258</v>
      </c>
      <c r="T193" s="51">
        <v>13454</v>
      </c>
    </row>
    <row r="194" spans="1:20" s="9" customFormat="1" ht="24.75" customHeight="1" thickBot="1">
      <c r="A194" s="582" t="s">
        <v>5</v>
      </c>
      <c r="B194" s="558" t="s">
        <v>318</v>
      </c>
      <c r="C194" s="585" t="s">
        <v>432</v>
      </c>
      <c r="D194" s="584">
        <v>2</v>
      </c>
      <c r="E194" s="584"/>
      <c r="F194" s="584">
        <v>42</v>
      </c>
      <c r="G194" s="584">
        <v>11</v>
      </c>
      <c r="H194" s="584"/>
      <c r="I194" s="584">
        <v>7</v>
      </c>
      <c r="J194" s="584">
        <v>3</v>
      </c>
      <c r="K194" s="584">
        <v>4</v>
      </c>
      <c r="L194" s="584">
        <v>1</v>
      </c>
      <c r="M194" s="584"/>
      <c r="N194" s="584"/>
      <c r="O194" s="584"/>
      <c r="P194" s="584"/>
      <c r="Q194" s="584"/>
      <c r="R194" s="584"/>
      <c r="S194" s="584"/>
      <c r="T194" s="556">
        <v>70</v>
      </c>
    </row>
    <row r="195" spans="1:20" s="9" customFormat="1" ht="15" customHeight="1" thickBot="1" thickTop="1">
      <c r="A195" s="77" t="s">
        <v>145</v>
      </c>
      <c r="B195" s="77"/>
      <c r="C195" s="77"/>
      <c r="D195" s="51">
        <v>2</v>
      </c>
      <c r="E195" s="51"/>
      <c r="F195" s="51">
        <v>42</v>
      </c>
      <c r="G195" s="51">
        <v>11</v>
      </c>
      <c r="H195" s="51"/>
      <c r="I195" s="51">
        <v>7</v>
      </c>
      <c r="J195" s="51">
        <v>3</v>
      </c>
      <c r="K195" s="51">
        <v>4</v>
      </c>
      <c r="L195" s="51">
        <v>1</v>
      </c>
      <c r="M195" s="51"/>
      <c r="N195" s="51"/>
      <c r="O195" s="51"/>
      <c r="P195" s="51"/>
      <c r="Q195" s="51"/>
      <c r="R195" s="51"/>
      <c r="S195" s="51"/>
      <c r="T195" s="51">
        <v>70</v>
      </c>
    </row>
    <row r="196" spans="1:20" s="9" customFormat="1" ht="24.75" customHeight="1" thickBot="1">
      <c r="A196" s="582" t="s">
        <v>6</v>
      </c>
      <c r="B196" s="558" t="s">
        <v>319</v>
      </c>
      <c r="C196" s="585" t="s">
        <v>433</v>
      </c>
      <c r="D196" s="584">
        <v>4</v>
      </c>
      <c r="E196" s="584">
        <v>4</v>
      </c>
      <c r="F196" s="584">
        <v>22</v>
      </c>
      <c r="G196" s="584">
        <v>17</v>
      </c>
      <c r="H196" s="584">
        <v>5</v>
      </c>
      <c r="I196" s="584">
        <v>27</v>
      </c>
      <c r="J196" s="584">
        <v>13</v>
      </c>
      <c r="K196" s="584">
        <v>7</v>
      </c>
      <c r="L196" s="584">
        <v>1</v>
      </c>
      <c r="M196" s="584"/>
      <c r="N196" s="584"/>
      <c r="O196" s="584"/>
      <c r="P196" s="584"/>
      <c r="Q196" s="584"/>
      <c r="R196" s="584"/>
      <c r="S196" s="584"/>
      <c r="T196" s="556">
        <v>100</v>
      </c>
    </row>
    <row r="197" spans="1:20" s="9" customFormat="1" ht="24.75" customHeight="1" thickTop="1">
      <c r="A197" s="558"/>
      <c r="B197" s="558" t="s">
        <v>320</v>
      </c>
      <c r="C197" s="583" t="s">
        <v>434</v>
      </c>
      <c r="D197" s="584">
        <v>1</v>
      </c>
      <c r="E197" s="584"/>
      <c r="F197" s="584">
        <v>5</v>
      </c>
      <c r="G197" s="584">
        <v>5</v>
      </c>
      <c r="H197" s="584">
        <v>1</v>
      </c>
      <c r="I197" s="584">
        <v>9</v>
      </c>
      <c r="J197" s="584">
        <v>2</v>
      </c>
      <c r="K197" s="584">
        <v>3</v>
      </c>
      <c r="L197" s="584">
        <v>0</v>
      </c>
      <c r="M197" s="584"/>
      <c r="N197" s="584"/>
      <c r="O197" s="584"/>
      <c r="P197" s="584"/>
      <c r="Q197" s="584"/>
      <c r="R197" s="584"/>
      <c r="S197" s="584"/>
      <c r="T197" s="556">
        <v>26</v>
      </c>
    </row>
    <row r="198" spans="1:20" s="9" customFormat="1" ht="24.75" customHeight="1">
      <c r="A198" s="558"/>
      <c r="B198" s="558" t="s">
        <v>321</v>
      </c>
      <c r="C198" s="583" t="s">
        <v>435</v>
      </c>
      <c r="D198" s="584"/>
      <c r="E198" s="584"/>
      <c r="F198" s="584">
        <v>14</v>
      </c>
      <c r="G198" s="584">
        <v>4</v>
      </c>
      <c r="H198" s="584">
        <v>2</v>
      </c>
      <c r="I198" s="584">
        <v>7</v>
      </c>
      <c r="J198" s="584">
        <v>3</v>
      </c>
      <c r="K198" s="584">
        <v>2</v>
      </c>
      <c r="L198" s="584">
        <v>0</v>
      </c>
      <c r="M198" s="584"/>
      <c r="N198" s="584"/>
      <c r="O198" s="584"/>
      <c r="P198" s="584"/>
      <c r="Q198" s="584"/>
      <c r="R198" s="584"/>
      <c r="S198" s="584"/>
      <c r="T198" s="556">
        <v>32</v>
      </c>
    </row>
    <row r="199" spans="1:20" s="9" customFormat="1" ht="24.75" customHeight="1">
      <c r="A199" s="558"/>
      <c r="B199" s="558" t="s">
        <v>322</v>
      </c>
      <c r="C199" s="583" t="s">
        <v>436</v>
      </c>
      <c r="D199" s="584">
        <v>2</v>
      </c>
      <c r="E199" s="584">
        <v>2</v>
      </c>
      <c r="F199" s="584">
        <v>5</v>
      </c>
      <c r="G199" s="584">
        <v>4</v>
      </c>
      <c r="H199" s="584">
        <v>2</v>
      </c>
      <c r="I199" s="584">
        <v>2</v>
      </c>
      <c r="J199" s="584">
        <v>2</v>
      </c>
      <c r="K199" s="584">
        <v>7</v>
      </c>
      <c r="L199" s="584">
        <v>0</v>
      </c>
      <c r="M199" s="584"/>
      <c r="N199" s="584"/>
      <c r="O199" s="584"/>
      <c r="P199" s="584"/>
      <c r="Q199" s="584"/>
      <c r="R199" s="584"/>
      <c r="S199" s="584"/>
      <c r="T199" s="556">
        <v>26</v>
      </c>
    </row>
    <row r="200" spans="1:20" s="9" customFormat="1" ht="24.75" customHeight="1">
      <c r="A200" s="558"/>
      <c r="B200" s="558" t="s">
        <v>323</v>
      </c>
      <c r="C200" s="583" t="s">
        <v>437</v>
      </c>
      <c r="D200" s="584"/>
      <c r="E200" s="584">
        <v>2</v>
      </c>
      <c r="F200" s="584">
        <v>7</v>
      </c>
      <c r="G200" s="584">
        <v>8</v>
      </c>
      <c r="H200" s="584">
        <v>1</v>
      </c>
      <c r="I200" s="584">
        <v>2</v>
      </c>
      <c r="J200" s="584">
        <v>3</v>
      </c>
      <c r="K200" s="584">
        <v>2</v>
      </c>
      <c r="L200" s="584">
        <v>0</v>
      </c>
      <c r="M200" s="584"/>
      <c r="N200" s="584">
        <v>1</v>
      </c>
      <c r="O200" s="584"/>
      <c r="P200" s="584"/>
      <c r="Q200" s="584"/>
      <c r="R200" s="584"/>
      <c r="S200" s="584">
        <v>1</v>
      </c>
      <c r="T200" s="556">
        <v>27</v>
      </c>
    </row>
    <row r="201" spans="1:20" s="9" customFormat="1" ht="24.75" customHeight="1">
      <c r="A201" s="558"/>
      <c r="B201" s="558" t="s">
        <v>324</v>
      </c>
      <c r="C201" s="583" t="s">
        <v>438</v>
      </c>
      <c r="D201" s="584">
        <v>5</v>
      </c>
      <c r="E201" s="584">
        <v>4</v>
      </c>
      <c r="F201" s="584">
        <v>41</v>
      </c>
      <c r="G201" s="584">
        <v>9</v>
      </c>
      <c r="H201" s="584">
        <v>3</v>
      </c>
      <c r="I201" s="584">
        <v>8</v>
      </c>
      <c r="J201" s="584">
        <v>3</v>
      </c>
      <c r="K201" s="584">
        <v>6</v>
      </c>
      <c r="L201" s="584">
        <v>0</v>
      </c>
      <c r="M201" s="584"/>
      <c r="N201" s="584"/>
      <c r="O201" s="584"/>
      <c r="P201" s="584"/>
      <c r="Q201" s="584"/>
      <c r="R201" s="584"/>
      <c r="S201" s="584"/>
      <c r="T201" s="556">
        <v>79</v>
      </c>
    </row>
    <row r="202" spans="1:20" s="9" customFormat="1" ht="24.75" customHeight="1">
      <c r="A202" s="558"/>
      <c r="B202" s="558" t="s">
        <v>325</v>
      </c>
      <c r="C202" s="583" t="s">
        <v>439</v>
      </c>
      <c r="D202" s="584">
        <v>1</v>
      </c>
      <c r="E202" s="584"/>
      <c r="F202" s="584">
        <v>2</v>
      </c>
      <c r="G202" s="584">
        <v>1</v>
      </c>
      <c r="H202" s="584"/>
      <c r="I202" s="584">
        <v>3</v>
      </c>
      <c r="J202" s="584">
        <v>1</v>
      </c>
      <c r="K202" s="584"/>
      <c r="L202" s="584">
        <v>0</v>
      </c>
      <c r="M202" s="584"/>
      <c r="N202" s="584"/>
      <c r="O202" s="584"/>
      <c r="P202" s="584"/>
      <c r="Q202" s="584"/>
      <c r="R202" s="584"/>
      <c r="S202" s="584"/>
      <c r="T202" s="556">
        <v>8</v>
      </c>
    </row>
    <row r="203" spans="1:20" s="9" customFormat="1" ht="24.75" customHeight="1">
      <c r="A203" s="558"/>
      <c r="B203" s="558" t="s">
        <v>326</v>
      </c>
      <c r="C203" s="583" t="s">
        <v>440</v>
      </c>
      <c r="D203" s="584">
        <v>2</v>
      </c>
      <c r="E203" s="584">
        <v>1</v>
      </c>
      <c r="F203" s="584">
        <v>19</v>
      </c>
      <c r="G203" s="584">
        <v>7</v>
      </c>
      <c r="H203" s="584">
        <v>3</v>
      </c>
      <c r="I203" s="584">
        <v>11</v>
      </c>
      <c r="J203" s="584">
        <v>5</v>
      </c>
      <c r="K203" s="584">
        <v>5</v>
      </c>
      <c r="L203" s="584">
        <v>0</v>
      </c>
      <c r="M203" s="584"/>
      <c r="N203" s="584"/>
      <c r="O203" s="584"/>
      <c r="P203" s="584"/>
      <c r="Q203" s="584"/>
      <c r="R203" s="584"/>
      <c r="S203" s="584">
        <v>1</v>
      </c>
      <c r="T203" s="556">
        <v>54</v>
      </c>
    </row>
    <row r="204" spans="1:20" s="9" customFormat="1" ht="24.75" customHeight="1">
      <c r="A204" s="558"/>
      <c r="B204" s="558" t="s">
        <v>327</v>
      </c>
      <c r="C204" s="583" t="s">
        <v>441</v>
      </c>
      <c r="D204" s="584">
        <v>4</v>
      </c>
      <c r="E204" s="584">
        <v>1</v>
      </c>
      <c r="F204" s="584">
        <v>30</v>
      </c>
      <c r="G204" s="584">
        <v>13</v>
      </c>
      <c r="H204" s="584">
        <v>4</v>
      </c>
      <c r="I204" s="584">
        <v>15</v>
      </c>
      <c r="J204" s="584">
        <v>1</v>
      </c>
      <c r="K204" s="584">
        <v>2</v>
      </c>
      <c r="L204" s="584">
        <v>0</v>
      </c>
      <c r="M204" s="584"/>
      <c r="N204" s="584"/>
      <c r="O204" s="584"/>
      <c r="P204" s="584"/>
      <c r="Q204" s="584"/>
      <c r="R204" s="584"/>
      <c r="S204" s="584">
        <v>1</v>
      </c>
      <c r="T204" s="556">
        <v>71</v>
      </c>
    </row>
    <row r="205" spans="1:20" s="9" customFormat="1" ht="24.75" customHeight="1">
      <c r="A205" s="558"/>
      <c r="B205" s="558" t="s">
        <v>328</v>
      </c>
      <c r="C205" s="583" t="s">
        <v>442</v>
      </c>
      <c r="D205" s="584">
        <v>5</v>
      </c>
      <c r="E205" s="584">
        <v>8</v>
      </c>
      <c r="F205" s="584">
        <v>63</v>
      </c>
      <c r="G205" s="584">
        <v>25</v>
      </c>
      <c r="H205" s="584">
        <v>14</v>
      </c>
      <c r="I205" s="584">
        <v>20</v>
      </c>
      <c r="J205" s="584">
        <v>13</v>
      </c>
      <c r="K205" s="584">
        <v>2</v>
      </c>
      <c r="L205" s="584">
        <v>1</v>
      </c>
      <c r="M205" s="584"/>
      <c r="N205" s="584">
        <v>1</v>
      </c>
      <c r="O205" s="584"/>
      <c r="P205" s="584"/>
      <c r="Q205" s="584"/>
      <c r="R205" s="584"/>
      <c r="S205" s="584"/>
      <c r="T205" s="556">
        <v>152</v>
      </c>
    </row>
    <row r="206" spans="1:20" s="9" customFormat="1" ht="15" customHeight="1" thickBot="1">
      <c r="A206" s="77" t="s">
        <v>156</v>
      </c>
      <c r="B206" s="77"/>
      <c r="C206" s="77"/>
      <c r="D206" s="51">
        <v>24</v>
      </c>
      <c r="E206" s="51">
        <v>22</v>
      </c>
      <c r="F206" s="51">
        <v>208</v>
      </c>
      <c r="G206" s="51">
        <v>93</v>
      </c>
      <c r="H206" s="51">
        <v>35</v>
      </c>
      <c r="I206" s="51">
        <v>104</v>
      </c>
      <c r="J206" s="51">
        <v>46</v>
      </c>
      <c r="K206" s="51">
        <v>36</v>
      </c>
      <c r="L206" s="51">
        <v>2</v>
      </c>
      <c r="M206" s="51"/>
      <c r="N206" s="51">
        <v>2</v>
      </c>
      <c r="O206" s="51"/>
      <c r="P206" s="51"/>
      <c r="Q206" s="51"/>
      <c r="R206" s="51"/>
      <c r="S206" s="51">
        <v>3</v>
      </c>
      <c r="T206" s="51">
        <v>575</v>
      </c>
    </row>
    <row r="207" spans="1:20" s="9" customFormat="1" ht="24.75" customHeight="1" thickBot="1">
      <c r="A207" s="582" t="s">
        <v>7</v>
      </c>
      <c r="B207" s="558" t="s">
        <v>329</v>
      </c>
      <c r="C207" s="585" t="s">
        <v>443</v>
      </c>
      <c r="D207" s="584"/>
      <c r="E207" s="584">
        <v>1</v>
      </c>
      <c r="F207" s="584">
        <v>17</v>
      </c>
      <c r="G207" s="584">
        <v>6</v>
      </c>
      <c r="H207" s="584">
        <v>2</v>
      </c>
      <c r="I207" s="584">
        <v>13</v>
      </c>
      <c r="J207" s="584">
        <v>6</v>
      </c>
      <c r="K207" s="584">
        <v>6</v>
      </c>
      <c r="L207" s="584">
        <v>0</v>
      </c>
      <c r="M207" s="584"/>
      <c r="N207" s="584"/>
      <c r="O207" s="584"/>
      <c r="P207" s="584"/>
      <c r="Q207" s="584"/>
      <c r="R207" s="584"/>
      <c r="S207" s="584">
        <v>1</v>
      </c>
      <c r="T207" s="556">
        <v>52</v>
      </c>
    </row>
    <row r="208" spans="1:20" s="9" customFormat="1" ht="24.75" customHeight="1" thickTop="1">
      <c r="A208" s="558"/>
      <c r="B208" s="558" t="s">
        <v>330</v>
      </c>
      <c r="C208" s="583" t="s">
        <v>444</v>
      </c>
      <c r="D208" s="584">
        <v>10</v>
      </c>
      <c r="E208" s="584">
        <v>36</v>
      </c>
      <c r="F208" s="584">
        <v>354</v>
      </c>
      <c r="G208" s="584">
        <v>253</v>
      </c>
      <c r="H208" s="584">
        <v>107</v>
      </c>
      <c r="I208" s="584">
        <v>384</v>
      </c>
      <c r="J208" s="584">
        <v>167</v>
      </c>
      <c r="K208" s="584">
        <v>106</v>
      </c>
      <c r="L208" s="584">
        <v>8</v>
      </c>
      <c r="M208" s="584"/>
      <c r="N208" s="584">
        <v>3</v>
      </c>
      <c r="O208" s="584"/>
      <c r="P208" s="584"/>
      <c r="Q208" s="584"/>
      <c r="R208" s="584">
        <v>2</v>
      </c>
      <c r="S208" s="584">
        <v>21</v>
      </c>
      <c r="T208" s="556">
        <v>1451</v>
      </c>
    </row>
    <row r="209" spans="1:20" s="9" customFormat="1" ht="24.75" customHeight="1">
      <c r="A209" s="558"/>
      <c r="B209" s="558" t="s">
        <v>331</v>
      </c>
      <c r="C209" s="583" t="s">
        <v>445</v>
      </c>
      <c r="D209" s="584">
        <v>16</v>
      </c>
      <c r="E209" s="584">
        <v>10</v>
      </c>
      <c r="F209" s="584">
        <v>90</v>
      </c>
      <c r="G209" s="584">
        <v>66</v>
      </c>
      <c r="H209" s="584">
        <v>31</v>
      </c>
      <c r="I209" s="584">
        <v>63</v>
      </c>
      <c r="J209" s="584">
        <v>50</v>
      </c>
      <c r="K209" s="584">
        <v>43</v>
      </c>
      <c r="L209" s="584">
        <v>1</v>
      </c>
      <c r="M209" s="584"/>
      <c r="N209" s="584">
        <v>4</v>
      </c>
      <c r="O209" s="584"/>
      <c r="P209" s="584"/>
      <c r="Q209" s="584"/>
      <c r="R209" s="584"/>
      <c r="S209" s="584">
        <v>3</v>
      </c>
      <c r="T209" s="556">
        <v>377</v>
      </c>
    </row>
    <row r="210" spans="1:20" s="9" customFormat="1" ht="24.75" customHeight="1">
      <c r="A210" s="558"/>
      <c r="B210" s="558" t="s">
        <v>332</v>
      </c>
      <c r="C210" s="583" t="s">
        <v>446</v>
      </c>
      <c r="D210" s="584">
        <v>10</v>
      </c>
      <c r="E210" s="584">
        <v>18</v>
      </c>
      <c r="F210" s="584">
        <v>410</v>
      </c>
      <c r="G210" s="584">
        <v>174</v>
      </c>
      <c r="H210" s="584">
        <v>90</v>
      </c>
      <c r="I210" s="584">
        <v>250</v>
      </c>
      <c r="J210" s="584">
        <v>94</v>
      </c>
      <c r="K210" s="584">
        <v>118</v>
      </c>
      <c r="L210" s="584">
        <v>9</v>
      </c>
      <c r="M210" s="584"/>
      <c r="N210" s="584">
        <v>42</v>
      </c>
      <c r="O210" s="584">
        <v>2</v>
      </c>
      <c r="P210" s="584"/>
      <c r="Q210" s="584"/>
      <c r="R210" s="584"/>
      <c r="S210" s="584">
        <v>11</v>
      </c>
      <c r="T210" s="556">
        <v>1228</v>
      </c>
    </row>
    <row r="211" spans="1:20" s="9" customFormat="1" ht="24.75" customHeight="1">
      <c r="A211" s="558"/>
      <c r="B211" s="558" t="s">
        <v>333</v>
      </c>
      <c r="C211" s="583" t="s">
        <v>447</v>
      </c>
      <c r="D211" s="584">
        <v>3</v>
      </c>
      <c r="E211" s="584">
        <v>4</v>
      </c>
      <c r="F211" s="584">
        <v>99</v>
      </c>
      <c r="G211" s="584">
        <v>73</v>
      </c>
      <c r="H211" s="584">
        <v>11</v>
      </c>
      <c r="I211" s="584">
        <v>176</v>
      </c>
      <c r="J211" s="584">
        <v>106</v>
      </c>
      <c r="K211" s="584">
        <v>41</v>
      </c>
      <c r="L211" s="584">
        <v>2</v>
      </c>
      <c r="M211" s="584"/>
      <c r="N211" s="584">
        <v>6</v>
      </c>
      <c r="O211" s="584"/>
      <c r="P211" s="584"/>
      <c r="Q211" s="584"/>
      <c r="R211" s="584"/>
      <c r="S211" s="584">
        <v>1</v>
      </c>
      <c r="T211" s="556">
        <v>522</v>
      </c>
    </row>
    <row r="212" spans="1:20" s="9" customFormat="1" ht="24.75" customHeight="1">
      <c r="A212" s="558"/>
      <c r="B212" s="558" t="s">
        <v>334</v>
      </c>
      <c r="C212" s="583" t="s">
        <v>448</v>
      </c>
      <c r="D212" s="584">
        <v>9</v>
      </c>
      <c r="E212" s="584">
        <v>13</v>
      </c>
      <c r="F212" s="584">
        <v>111</v>
      </c>
      <c r="G212" s="584">
        <v>58</v>
      </c>
      <c r="H212" s="584">
        <v>39</v>
      </c>
      <c r="I212" s="584">
        <v>94</v>
      </c>
      <c r="J212" s="584">
        <v>49</v>
      </c>
      <c r="K212" s="584">
        <v>46</v>
      </c>
      <c r="L212" s="584">
        <v>8</v>
      </c>
      <c r="M212" s="584"/>
      <c r="N212" s="584">
        <v>1</v>
      </c>
      <c r="O212" s="584"/>
      <c r="P212" s="584"/>
      <c r="Q212" s="584"/>
      <c r="R212" s="584"/>
      <c r="S212" s="584">
        <v>7</v>
      </c>
      <c r="T212" s="556">
        <v>435</v>
      </c>
    </row>
    <row r="213" spans="1:20" s="9" customFormat="1" ht="24.75" customHeight="1">
      <c r="A213" s="558"/>
      <c r="B213" s="558" t="s">
        <v>335</v>
      </c>
      <c r="C213" s="583" t="s">
        <v>449</v>
      </c>
      <c r="D213" s="584">
        <v>1</v>
      </c>
      <c r="E213" s="584">
        <v>1</v>
      </c>
      <c r="F213" s="584">
        <v>17</v>
      </c>
      <c r="G213" s="584">
        <v>16</v>
      </c>
      <c r="H213" s="584">
        <v>4</v>
      </c>
      <c r="I213" s="584">
        <v>8</v>
      </c>
      <c r="J213" s="584">
        <v>9</v>
      </c>
      <c r="K213" s="584">
        <v>3</v>
      </c>
      <c r="L213" s="584">
        <v>0</v>
      </c>
      <c r="M213" s="584"/>
      <c r="N213" s="584"/>
      <c r="O213" s="584"/>
      <c r="P213" s="584"/>
      <c r="Q213" s="584"/>
      <c r="R213" s="584"/>
      <c r="S213" s="584">
        <v>1</v>
      </c>
      <c r="T213" s="556">
        <v>60</v>
      </c>
    </row>
    <row r="214" spans="1:20" s="9" customFormat="1" ht="24.75" customHeight="1">
      <c r="A214" s="558"/>
      <c r="B214" s="558" t="s">
        <v>336</v>
      </c>
      <c r="C214" s="583" t="s">
        <v>450</v>
      </c>
      <c r="D214" s="584">
        <v>4</v>
      </c>
      <c r="E214" s="584">
        <v>13</v>
      </c>
      <c r="F214" s="584">
        <v>68</v>
      </c>
      <c r="G214" s="584">
        <v>48</v>
      </c>
      <c r="H214" s="584">
        <v>18</v>
      </c>
      <c r="I214" s="584">
        <v>61</v>
      </c>
      <c r="J214" s="584">
        <v>56</v>
      </c>
      <c r="K214" s="584">
        <v>46</v>
      </c>
      <c r="L214" s="584">
        <v>3</v>
      </c>
      <c r="M214" s="584"/>
      <c r="N214" s="584">
        <v>3</v>
      </c>
      <c r="O214" s="584"/>
      <c r="P214" s="584"/>
      <c r="Q214" s="584"/>
      <c r="R214" s="584"/>
      <c r="S214" s="584">
        <v>5</v>
      </c>
      <c r="T214" s="556">
        <v>325</v>
      </c>
    </row>
    <row r="215" spans="1:20" s="9" customFormat="1" ht="24.75" customHeight="1">
      <c r="A215" s="558"/>
      <c r="B215" s="558" t="s">
        <v>337</v>
      </c>
      <c r="C215" s="583" t="s">
        <v>451</v>
      </c>
      <c r="D215" s="584">
        <v>6</v>
      </c>
      <c r="E215" s="584">
        <v>13</v>
      </c>
      <c r="F215" s="584">
        <v>66</v>
      </c>
      <c r="G215" s="584">
        <v>34</v>
      </c>
      <c r="H215" s="584">
        <v>28</v>
      </c>
      <c r="I215" s="584">
        <v>53</v>
      </c>
      <c r="J215" s="584">
        <v>47</v>
      </c>
      <c r="K215" s="584">
        <v>12</v>
      </c>
      <c r="L215" s="584">
        <v>0</v>
      </c>
      <c r="M215" s="584"/>
      <c r="N215" s="584">
        <v>6</v>
      </c>
      <c r="O215" s="584"/>
      <c r="P215" s="584"/>
      <c r="Q215" s="584"/>
      <c r="R215" s="584"/>
      <c r="S215" s="584">
        <v>1</v>
      </c>
      <c r="T215" s="556">
        <v>266</v>
      </c>
    </row>
    <row r="216" spans="1:20" s="9" customFormat="1" ht="15" customHeight="1" thickBot="1">
      <c r="A216" s="77" t="s">
        <v>166</v>
      </c>
      <c r="B216" s="77"/>
      <c r="C216" s="77"/>
      <c r="D216" s="51">
        <v>59</v>
      </c>
      <c r="E216" s="51">
        <v>109</v>
      </c>
      <c r="F216" s="51">
        <v>1232</v>
      </c>
      <c r="G216" s="51">
        <v>728</v>
      </c>
      <c r="H216" s="51">
        <v>330</v>
      </c>
      <c r="I216" s="51">
        <v>1102</v>
      </c>
      <c r="J216" s="51">
        <v>584</v>
      </c>
      <c r="K216" s="51">
        <v>421</v>
      </c>
      <c r="L216" s="51">
        <v>31</v>
      </c>
      <c r="M216" s="51"/>
      <c r="N216" s="51">
        <v>65</v>
      </c>
      <c r="O216" s="51">
        <v>2</v>
      </c>
      <c r="P216" s="51"/>
      <c r="Q216" s="51"/>
      <c r="R216" s="51">
        <v>2</v>
      </c>
      <c r="S216" s="51">
        <v>51</v>
      </c>
      <c r="T216" s="51">
        <v>4716</v>
      </c>
    </row>
    <row r="217" spans="1:20" s="9" customFormat="1" ht="24.75" customHeight="1" thickBot="1">
      <c r="A217" s="582" t="s">
        <v>8</v>
      </c>
      <c r="B217" s="558" t="s">
        <v>338</v>
      </c>
      <c r="C217" s="585" t="s">
        <v>452</v>
      </c>
      <c r="D217" s="584">
        <v>9</v>
      </c>
      <c r="E217" s="584">
        <v>22</v>
      </c>
      <c r="F217" s="584">
        <v>198</v>
      </c>
      <c r="G217" s="584">
        <v>85</v>
      </c>
      <c r="H217" s="584">
        <v>21</v>
      </c>
      <c r="I217" s="584">
        <v>71</v>
      </c>
      <c r="J217" s="584">
        <v>87</v>
      </c>
      <c r="K217" s="584">
        <v>36</v>
      </c>
      <c r="L217" s="584">
        <v>3</v>
      </c>
      <c r="M217" s="584"/>
      <c r="N217" s="584">
        <v>4</v>
      </c>
      <c r="O217" s="584"/>
      <c r="P217" s="584"/>
      <c r="Q217" s="584"/>
      <c r="R217" s="584"/>
      <c r="S217" s="584">
        <v>2</v>
      </c>
      <c r="T217" s="556">
        <v>538</v>
      </c>
    </row>
    <row r="218" spans="1:20" s="9" customFormat="1" ht="24.75" customHeight="1" thickTop="1">
      <c r="A218" s="558"/>
      <c r="B218" s="558" t="s">
        <v>339</v>
      </c>
      <c r="C218" s="583" t="s">
        <v>453</v>
      </c>
      <c r="D218" s="584">
        <v>6</v>
      </c>
      <c r="E218" s="584">
        <v>9</v>
      </c>
      <c r="F218" s="584">
        <v>96</v>
      </c>
      <c r="G218" s="584">
        <v>56</v>
      </c>
      <c r="H218" s="584">
        <v>10</v>
      </c>
      <c r="I218" s="584">
        <v>33</v>
      </c>
      <c r="J218" s="584">
        <v>7</v>
      </c>
      <c r="K218" s="584">
        <v>9</v>
      </c>
      <c r="L218" s="584">
        <v>2</v>
      </c>
      <c r="M218" s="584"/>
      <c r="N218" s="584"/>
      <c r="O218" s="584"/>
      <c r="P218" s="584"/>
      <c r="Q218" s="584"/>
      <c r="R218" s="584"/>
      <c r="S218" s="584">
        <v>6</v>
      </c>
      <c r="T218" s="556">
        <v>234</v>
      </c>
    </row>
    <row r="219" spans="1:20" s="9" customFormat="1" ht="24.75" customHeight="1">
      <c r="A219" s="558"/>
      <c r="B219" s="558" t="s">
        <v>340</v>
      </c>
      <c r="C219" s="583" t="s">
        <v>454</v>
      </c>
      <c r="D219" s="584">
        <v>2</v>
      </c>
      <c r="E219" s="584">
        <v>22</v>
      </c>
      <c r="F219" s="584">
        <v>53</v>
      </c>
      <c r="G219" s="584">
        <v>29</v>
      </c>
      <c r="H219" s="584">
        <v>5</v>
      </c>
      <c r="I219" s="584">
        <v>25</v>
      </c>
      <c r="J219" s="584">
        <v>12</v>
      </c>
      <c r="K219" s="584">
        <v>5</v>
      </c>
      <c r="L219" s="584">
        <v>0</v>
      </c>
      <c r="M219" s="584"/>
      <c r="N219" s="584"/>
      <c r="O219" s="584"/>
      <c r="P219" s="584"/>
      <c r="Q219" s="584"/>
      <c r="R219" s="584"/>
      <c r="S219" s="584">
        <v>1</v>
      </c>
      <c r="T219" s="556">
        <v>154</v>
      </c>
    </row>
    <row r="220" spans="1:20" s="9" customFormat="1" ht="24.75" customHeight="1">
      <c r="A220" s="558"/>
      <c r="B220" s="558" t="s">
        <v>341</v>
      </c>
      <c r="C220" s="583" t="s">
        <v>455</v>
      </c>
      <c r="D220" s="584"/>
      <c r="E220" s="584">
        <v>5</v>
      </c>
      <c r="F220" s="584">
        <v>21</v>
      </c>
      <c r="G220" s="584">
        <v>5</v>
      </c>
      <c r="H220" s="584">
        <v>1</v>
      </c>
      <c r="I220" s="584">
        <v>4</v>
      </c>
      <c r="J220" s="584">
        <v>2</v>
      </c>
      <c r="K220" s="584">
        <v>2</v>
      </c>
      <c r="L220" s="584">
        <v>0</v>
      </c>
      <c r="M220" s="584"/>
      <c r="N220" s="584"/>
      <c r="O220" s="584"/>
      <c r="P220" s="584"/>
      <c r="Q220" s="584"/>
      <c r="R220" s="584"/>
      <c r="S220" s="584">
        <v>2</v>
      </c>
      <c r="T220" s="556">
        <v>42</v>
      </c>
    </row>
    <row r="221" spans="1:20" s="9" customFormat="1" ht="24.75" customHeight="1">
      <c r="A221" s="558"/>
      <c r="B221" s="558" t="s">
        <v>342</v>
      </c>
      <c r="C221" s="583" t="s">
        <v>456</v>
      </c>
      <c r="D221" s="584">
        <v>3</v>
      </c>
      <c r="E221" s="584">
        <v>10</v>
      </c>
      <c r="F221" s="584">
        <v>65</v>
      </c>
      <c r="G221" s="584">
        <v>46</v>
      </c>
      <c r="H221" s="584">
        <v>8</v>
      </c>
      <c r="I221" s="584">
        <v>81</v>
      </c>
      <c r="J221" s="584">
        <v>62</v>
      </c>
      <c r="K221" s="584">
        <v>11</v>
      </c>
      <c r="L221" s="584">
        <v>1</v>
      </c>
      <c r="M221" s="584"/>
      <c r="N221" s="584">
        <v>2</v>
      </c>
      <c r="O221" s="584"/>
      <c r="P221" s="584"/>
      <c r="Q221" s="584"/>
      <c r="R221" s="584"/>
      <c r="S221" s="584">
        <v>2</v>
      </c>
      <c r="T221" s="556">
        <v>291</v>
      </c>
    </row>
    <row r="222" spans="1:20" s="9" customFormat="1" ht="24.75" customHeight="1">
      <c r="A222" s="558"/>
      <c r="B222" s="558" t="s">
        <v>343</v>
      </c>
      <c r="C222" s="583" t="s">
        <v>457</v>
      </c>
      <c r="D222" s="584">
        <v>3</v>
      </c>
      <c r="E222" s="584">
        <v>9</v>
      </c>
      <c r="F222" s="584">
        <v>34</v>
      </c>
      <c r="G222" s="584">
        <v>13</v>
      </c>
      <c r="H222" s="584">
        <v>2</v>
      </c>
      <c r="I222" s="584">
        <v>16</v>
      </c>
      <c r="J222" s="584">
        <v>6</v>
      </c>
      <c r="K222" s="584">
        <v>1</v>
      </c>
      <c r="L222" s="584">
        <v>0</v>
      </c>
      <c r="M222" s="584"/>
      <c r="N222" s="584"/>
      <c r="O222" s="584"/>
      <c r="P222" s="584"/>
      <c r="Q222" s="584"/>
      <c r="R222" s="584"/>
      <c r="S222" s="584">
        <v>2</v>
      </c>
      <c r="T222" s="556">
        <v>86</v>
      </c>
    </row>
    <row r="223" spans="1:20" s="9" customFormat="1" ht="24.75" customHeight="1">
      <c r="A223" s="558"/>
      <c r="B223" s="558" t="s">
        <v>344</v>
      </c>
      <c r="C223" s="583" t="s">
        <v>458</v>
      </c>
      <c r="D223" s="584">
        <v>1</v>
      </c>
      <c r="E223" s="584">
        <v>3</v>
      </c>
      <c r="F223" s="584">
        <v>49</v>
      </c>
      <c r="G223" s="584">
        <v>19</v>
      </c>
      <c r="H223" s="584">
        <v>7</v>
      </c>
      <c r="I223" s="584">
        <v>18</v>
      </c>
      <c r="J223" s="584">
        <v>20</v>
      </c>
      <c r="K223" s="584">
        <v>4</v>
      </c>
      <c r="L223" s="584">
        <v>1</v>
      </c>
      <c r="M223" s="584"/>
      <c r="N223" s="584"/>
      <c r="O223" s="584"/>
      <c r="P223" s="584"/>
      <c r="Q223" s="584"/>
      <c r="R223" s="584"/>
      <c r="S223" s="584">
        <v>1</v>
      </c>
      <c r="T223" s="556">
        <v>123</v>
      </c>
    </row>
    <row r="224" spans="1:20" s="9" customFormat="1" ht="24.75" customHeight="1">
      <c r="A224" s="558"/>
      <c r="B224" s="558" t="s">
        <v>345</v>
      </c>
      <c r="C224" s="583" t="s">
        <v>459</v>
      </c>
      <c r="D224" s="584"/>
      <c r="E224" s="584"/>
      <c r="F224" s="584">
        <v>3</v>
      </c>
      <c r="G224" s="584">
        <v>6</v>
      </c>
      <c r="H224" s="584">
        <v>1</v>
      </c>
      <c r="I224" s="584">
        <v>8</v>
      </c>
      <c r="J224" s="584">
        <v>19</v>
      </c>
      <c r="K224" s="584">
        <v>1</v>
      </c>
      <c r="L224" s="584">
        <v>0</v>
      </c>
      <c r="M224" s="584"/>
      <c r="N224" s="584"/>
      <c r="O224" s="584"/>
      <c r="P224" s="584"/>
      <c r="Q224" s="584"/>
      <c r="R224" s="584"/>
      <c r="S224" s="584"/>
      <c r="T224" s="556">
        <v>38</v>
      </c>
    </row>
    <row r="225" spans="1:20" s="9" customFormat="1" ht="24.75" customHeight="1">
      <c r="A225" s="558"/>
      <c r="B225" s="558" t="s">
        <v>346</v>
      </c>
      <c r="C225" s="583" t="s">
        <v>460</v>
      </c>
      <c r="D225" s="584">
        <v>9</v>
      </c>
      <c r="E225" s="584">
        <v>8</v>
      </c>
      <c r="F225" s="584">
        <v>75</v>
      </c>
      <c r="G225" s="584">
        <v>37</v>
      </c>
      <c r="H225" s="584">
        <v>9</v>
      </c>
      <c r="I225" s="584">
        <v>54</v>
      </c>
      <c r="J225" s="584">
        <v>27</v>
      </c>
      <c r="K225" s="584">
        <v>20</v>
      </c>
      <c r="L225" s="584">
        <v>1</v>
      </c>
      <c r="M225" s="584"/>
      <c r="N225" s="584">
        <v>1</v>
      </c>
      <c r="O225" s="584"/>
      <c r="P225" s="584"/>
      <c r="Q225" s="584"/>
      <c r="R225" s="584">
        <v>1</v>
      </c>
      <c r="S225" s="584">
        <v>4</v>
      </c>
      <c r="T225" s="556">
        <v>246</v>
      </c>
    </row>
    <row r="226" spans="1:20" s="9" customFormat="1" ht="24.75" customHeight="1">
      <c r="A226" s="558"/>
      <c r="B226" s="558" t="s">
        <v>347</v>
      </c>
      <c r="C226" s="583" t="s">
        <v>461</v>
      </c>
      <c r="D226" s="584"/>
      <c r="E226" s="584">
        <v>2</v>
      </c>
      <c r="F226" s="584">
        <v>40</v>
      </c>
      <c r="G226" s="584">
        <v>18</v>
      </c>
      <c r="H226" s="584">
        <v>10</v>
      </c>
      <c r="I226" s="584">
        <v>41</v>
      </c>
      <c r="J226" s="584">
        <v>37</v>
      </c>
      <c r="K226" s="584">
        <v>34</v>
      </c>
      <c r="L226" s="584">
        <v>12</v>
      </c>
      <c r="M226" s="584"/>
      <c r="N226" s="584">
        <v>9</v>
      </c>
      <c r="O226" s="584"/>
      <c r="P226" s="584"/>
      <c r="Q226" s="584"/>
      <c r="R226" s="584">
        <v>1</v>
      </c>
      <c r="S226" s="584">
        <v>4</v>
      </c>
      <c r="T226" s="556">
        <v>208</v>
      </c>
    </row>
    <row r="227" spans="1:20" s="9" customFormat="1" ht="24.75" customHeight="1">
      <c r="A227" s="558"/>
      <c r="B227" s="558" t="s">
        <v>348</v>
      </c>
      <c r="C227" s="583" t="s">
        <v>462</v>
      </c>
      <c r="D227" s="584">
        <v>3</v>
      </c>
      <c r="E227" s="584">
        <v>11</v>
      </c>
      <c r="F227" s="584">
        <v>86</v>
      </c>
      <c r="G227" s="584">
        <v>25</v>
      </c>
      <c r="H227" s="584">
        <v>7</v>
      </c>
      <c r="I227" s="584">
        <v>18</v>
      </c>
      <c r="J227" s="584">
        <v>41</v>
      </c>
      <c r="K227" s="584">
        <v>35</v>
      </c>
      <c r="L227" s="584">
        <v>1</v>
      </c>
      <c r="M227" s="584"/>
      <c r="N227" s="584">
        <v>10</v>
      </c>
      <c r="O227" s="584"/>
      <c r="P227" s="584"/>
      <c r="Q227" s="584"/>
      <c r="R227" s="584">
        <v>4</v>
      </c>
      <c r="S227" s="584">
        <v>2</v>
      </c>
      <c r="T227" s="556">
        <v>243</v>
      </c>
    </row>
    <row r="228" spans="1:20" s="9" customFormat="1" ht="24.75" customHeight="1">
      <c r="A228" s="558"/>
      <c r="B228" s="558" t="s">
        <v>349</v>
      </c>
      <c r="C228" s="583" t="s">
        <v>463</v>
      </c>
      <c r="D228" s="584">
        <v>1</v>
      </c>
      <c r="E228" s="584">
        <v>7</v>
      </c>
      <c r="F228" s="584">
        <v>22</v>
      </c>
      <c r="G228" s="584">
        <v>11</v>
      </c>
      <c r="H228" s="584">
        <v>6</v>
      </c>
      <c r="I228" s="584">
        <v>17</v>
      </c>
      <c r="J228" s="584">
        <v>12</v>
      </c>
      <c r="K228" s="584">
        <v>3</v>
      </c>
      <c r="L228" s="584">
        <v>0</v>
      </c>
      <c r="M228" s="584"/>
      <c r="N228" s="584"/>
      <c r="O228" s="584"/>
      <c r="P228" s="584"/>
      <c r="Q228" s="584"/>
      <c r="R228" s="584"/>
      <c r="S228" s="584">
        <v>2</v>
      </c>
      <c r="T228" s="556">
        <v>81</v>
      </c>
    </row>
    <row r="229" spans="1:20" s="9" customFormat="1" ht="24.75" customHeight="1">
      <c r="A229" s="558"/>
      <c r="B229" s="558" t="s">
        <v>350</v>
      </c>
      <c r="C229" s="583" t="s">
        <v>464</v>
      </c>
      <c r="D229" s="584">
        <v>4</v>
      </c>
      <c r="E229" s="584">
        <v>4</v>
      </c>
      <c r="F229" s="584">
        <v>62</v>
      </c>
      <c r="G229" s="584">
        <v>34</v>
      </c>
      <c r="H229" s="584">
        <v>30</v>
      </c>
      <c r="I229" s="584">
        <v>114</v>
      </c>
      <c r="J229" s="584">
        <v>257</v>
      </c>
      <c r="K229" s="584">
        <v>87</v>
      </c>
      <c r="L229" s="584">
        <v>6</v>
      </c>
      <c r="M229" s="584">
        <v>1</v>
      </c>
      <c r="N229" s="584">
        <v>2</v>
      </c>
      <c r="O229" s="584"/>
      <c r="P229" s="584"/>
      <c r="Q229" s="584"/>
      <c r="R229" s="584"/>
      <c r="S229" s="584">
        <v>3</v>
      </c>
      <c r="T229" s="556">
        <v>604</v>
      </c>
    </row>
    <row r="230" spans="1:20" s="9" customFormat="1" ht="24.75" customHeight="1">
      <c r="A230" s="558"/>
      <c r="B230" s="558" t="s">
        <v>351</v>
      </c>
      <c r="C230" s="583" t="s">
        <v>465</v>
      </c>
      <c r="D230" s="584">
        <v>14</v>
      </c>
      <c r="E230" s="584">
        <v>7</v>
      </c>
      <c r="F230" s="584">
        <v>289</v>
      </c>
      <c r="G230" s="584">
        <v>119</v>
      </c>
      <c r="H230" s="584">
        <v>62</v>
      </c>
      <c r="I230" s="584">
        <v>215</v>
      </c>
      <c r="J230" s="584">
        <v>180</v>
      </c>
      <c r="K230" s="584">
        <v>122</v>
      </c>
      <c r="L230" s="584">
        <v>11</v>
      </c>
      <c r="M230" s="584"/>
      <c r="N230" s="584">
        <v>21</v>
      </c>
      <c r="O230" s="584"/>
      <c r="P230" s="584"/>
      <c r="Q230" s="584"/>
      <c r="R230" s="584">
        <v>10</v>
      </c>
      <c r="S230" s="584">
        <v>10</v>
      </c>
      <c r="T230" s="556">
        <v>1060</v>
      </c>
    </row>
    <row r="231" spans="1:20" s="9" customFormat="1" ht="15" customHeight="1" thickBot="1">
      <c r="A231" s="77" t="s">
        <v>181</v>
      </c>
      <c r="B231" s="77"/>
      <c r="C231" s="77"/>
      <c r="D231" s="51">
        <v>55</v>
      </c>
      <c r="E231" s="51">
        <v>119</v>
      </c>
      <c r="F231" s="51">
        <v>1093</v>
      </c>
      <c r="G231" s="51">
        <v>503</v>
      </c>
      <c r="H231" s="51">
        <v>179</v>
      </c>
      <c r="I231" s="51">
        <v>715</v>
      </c>
      <c r="J231" s="51">
        <v>769</v>
      </c>
      <c r="K231" s="51">
        <v>370</v>
      </c>
      <c r="L231" s="51">
        <v>38</v>
      </c>
      <c r="M231" s="51">
        <v>1</v>
      </c>
      <c r="N231" s="51">
        <v>49</v>
      </c>
      <c r="O231" s="51"/>
      <c r="P231" s="51"/>
      <c r="Q231" s="51"/>
      <c r="R231" s="51">
        <v>16</v>
      </c>
      <c r="S231" s="51">
        <v>41</v>
      </c>
      <c r="T231" s="51">
        <v>3948</v>
      </c>
    </row>
    <row r="232" spans="1:20" s="9" customFormat="1" ht="24.75" customHeight="1" thickBot="1">
      <c r="A232" s="582" t="s">
        <v>9</v>
      </c>
      <c r="B232" s="558" t="s">
        <v>352</v>
      </c>
      <c r="C232" s="585" t="s">
        <v>466</v>
      </c>
      <c r="D232" s="584">
        <v>27</v>
      </c>
      <c r="E232" s="584">
        <v>27</v>
      </c>
      <c r="F232" s="584">
        <v>335</v>
      </c>
      <c r="G232" s="584">
        <v>138</v>
      </c>
      <c r="H232" s="584">
        <v>39</v>
      </c>
      <c r="I232" s="584">
        <v>74</v>
      </c>
      <c r="J232" s="584">
        <v>19</v>
      </c>
      <c r="K232" s="584">
        <v>14</v>
      </c>
      <c r="L232" s="584">
        <v>0</v>
      </c>
      <c r="M232" s="584"/>
      <c r="N232" s="584"/>
      <c r="O232" s="584"/>
      <c r="P232" s="584"/>
      <c r="Q232" s="584"/>
      <c r="R232" s="584">
        <v>1</v>
      </c>
      <c r="S232" s="584">
        <v>9</v>
      </c>
      <c r="T232" s="556">
        <v>683</v>
      </c>
    </row>
    <row r="233" spans="1:20" s="9" customFormat="1" ht="24.75" customHeight="1" thickTop="1">
      <c r="A233" s="558"/>
      <c r="B233" s="558" t="s">
        <v>353</v>
      </c>
      <c r="C233" s="583" t="s">
        <v>467</v>
      </c>
      <c r="D233" s="584">
        <v>2</v>
      </c>
      <c r="E233" s="584">
        <v>4</v>
      </c>
      <c r="F233" s="584">
        <v>55</v>
      </c>
      <c r="G233" s="584">
        <v>10</v>
      </c>
      <c r="H233" s="584">
        <v>12</v>
      </c>
      <c r="I233" s="584">
        <v>13</v>
      </c>
      <c r="J233" s="584">
        <v>1</v>
      </c>
      <c r="K233" s="584">
        <v>3</v>
      </c>
      <c r="L233" s="584">
        <v>0</v>
      </c>
      <c r="M233" s="584"/>
      <c r="N233" s="584"/>
      <c r="O233" s="584"/>
      <c r="P233" s="584"/>
      <c r="Q233" s="584"/>
      <c r="R233" s="584"/>
      <c r="S233" s="584">
        <v>1</v>
      </c>
      <c r="T233" s="556">
        <v>101</v>
      </c>
    </row>
    <row r="234" spans="1:20" s="9" customFormat="1" ht="24.75" customHeight="1">
      <c r="A234" s="558"/>
      <c r="B234" s="558" t="s">
        <v>354</v>
      </c>
      <c r="C234" s="583" t="s">
        <v>468</v>
      </c>
      <c r="D234" s="584"/>
      <c r="E234" s="584"/>
      <c r="F234" s="584">
        <v>4</v>
      </c>
      <c r="G234" s="584">
        <v>1</v>
      </c>
      <c r="H234" s="584"/>
      <c r="I234" s="584">
        <v>1</v>
      </c>
      <c r="J234" s="584"/>
      <c r="K234" s="584"/>
      <c r="L234" s="584">
        <v>0</v>
      </c>
      <c r="M234" s="584"/>
      <c r="N234" s="584"/>
      <c r="O234" s="584"/>
      <c r="P234" s="584"/>
      <c r="Q234" s="584"/>
      <c r="R234" s="584"/>
      <c r="S234" s="584"/>
      <c r="T234" s="556">
        <v>6</v>
      </c>
    </row>
    <row r="235" spans="1:20" s="9" customFormat="1" ht="24.75" customHeight="1">
      <c r="A235" s="558"/>
      <c r="B235" s="558" t="s">
        <v>355</v>
      </c>
      <c r="C235" s="583" t="s">
        <v>469</v>
      </c>
      <c r="D235" s="584"/>
      <c r="E235" s="584"/>
      <c r="F235" s="584">
        <v>2</v>
      </c>
      <c r="G235" s="584"/>
      <c r="H235" s="584"/>
      <c r="I235" s="584"/>
      <c r="J235" s="584"/>
      <c r="K235" s="584"/>
      <c r="L235" s="584">
        <v>0</v>
      </c>
      <c r="M235" s="584"/>
      <c r="N235" s="584"/>
      <c r="O235" s="584"/>
      <c r="P235" s="584"/>
      <c r="Q235" s="584"/>
      <c r="R235" s="584"/>
      <c r="S235" s="584"/>
      <c r="T235" s="556">
        <v>2</v>
      </c>
    </row>
    <row r="236" spans="1:20" s="9" customFormat="1" ht="24.75" customHeight="1">
      <c r="A236" s="558"/>
      <c r="B236" s="558" t="s">
        <v>356</v>
      </c>
      <c r="C236" s="583" t="s">
        <v>470</v>
      </c>
      <c r="D236" s="584"/>
      <c r="E236" s="584"/>
      <c r="F236" s="584">
        <v>6</v>
      </c>
      <c r="G236" s="584">
        <v>2</v>
      </c>
      <c r="H236" s="584">
        <v>1</v>
      </c>
      <c r="I236" s="584">
        <v>1</v>
      </c>
      <c r="J236" s="584">
        <v>2</v>
      </c>
      <c r="K236" s="584">
        <v>1</v>
      </c>
      <c r="L236" s="584">
        <v>0</v>
      </c>
      <c r="M236" s="584"/>
      <c r="N236" s="584"/>
      <c r="O236" s="584"/>
      <c r="P236" s="584"/>
      <c r="Q236" s="584"/>
      <c r="R236" s="584"/>
      <c r="S236" s="584"/>
      <c r="T236" s="556">
        <v>13</v>
      </c>
    </row>
    <row r="237" spans="1:20" s="9" customFormat="1" ht="24.75" customHeight="1">
      <c r="A237" s="558"/>
      <c r="B237" s="558" t="s">
        <v>357</v>
      </c>
      <c r="C237" s="583" t="s">
        <v>471</v>
      </c>
      <c r="D237" s="584">
        <v>2</v>
      </c>
      <c r="E237" s="584">
        <v>4</v>
      </c>
      <c r="F237" s="584">
        <v>64</v>
      </c>
      <c r="G237" s="584">
        <v>26</v>
      </c>
      <c r="H237" s="584">
        <v>5</v>
      </c>
      <c r="I237" s="584">
        <v>38</v>
      </c>
      <c r="J237" s="584">
        <v>20</v>
      </c>
      <c r="K237" s="584">
        <v>32</v>
      </c>
      <c r="L237" s="584">
        <v>1</v>
      </c>
      <c r="M237" s="584"/>
      <c r="N237" s="584"/>
      <c r="O237" s="584"/>
      <c r="P237" s="584"/>
      <c r="Q237" s="584"/>
      <c r="R237" s="584"/>
      <c r="S237" s="584">
        <v>11</v>
      </c>
      <c r="T237" s="556">
        <v>203</v>
      </c>
    </row>
    <row r="238" spans="1:20" s="9" customFormat="1" ht="24.75" customHeight="1">
      <c r="A238" s="558"/>
      <c r="B238" s="558" t="s">
        <v>358</v>
      </c>
      <c r="C238" s="583" t="s">
        <v>472</v>
      </c>
      <c r="D238" s="584"/>
      <c r="E238" s="584"/>
      <c r="F238" s="584">
        <v>5</v>
      </c>
      <c r="G238" s="584">
        <v>1</v>
      </c>
      <c r="H238" s="584"/>
      <c r="I238" s="584">
        <v>9</v>
      </c>
      <c r="J238" s="584">
        <v>5</v>
      </c>
      <c r="K238" s="584">
        <v>2</v>
      </c>
      <c r="L238" s="584">
        <v>0</v>
      </c>
      <c r="M238" s="584"/>
      <c r="N238" s="584"/>
      <c r="O238" s="584"/>
      <c r="P238" s="584"/>
      <c r="Q238" s="584"/>
      <c r="R238" s="584"/>
      <c r="S238" s="584"/>
      <c r="T238" s="556">
        <v>22</v>
      </c>
    </row>
    <row r="239" spans="1:20" s="9" customFormat="1" ht="15" customHeight="1" thickBot="1">
      <c r="A239" s="77" t="s">
        <v>189</v>
      </c>
      <c r="B239" s="77"/>
      <c r="C239" s="77"/>
      <c r="D239" s="51">
        <v>31</v>
      </c>
      <c r="E239" s="51">
        <v>35</v>
      </c>
      <c r="F239" s="51">
        <v>471</v>
      </c>
      <c r="G239" s="51">
        <v>178</v>
      </c>
      <c r="H239" s="51">
        <v>57</v>
      </c>
      <c r="I239" s="51">
        <v>136</v>
      </c>
      <c r="J239" s="51">
        <v>47</v>
      </c>
      <c r="K239" s="51">
        <v>52</v>
      </c>
      <c r="L239" s="51">
        <v>1</v>
      </c>
      <c r="M239" s="51"/>
      <c r="N239" s="51"/>
      <c r="O239" s="51"/>
      <c r="P239" s="51"/>
      <c r="Q239" s="51"/>
      <c r="R239" s="51">
        <v>1</v>
      </c>
      <c r="S239" s="51">
        <v>21</v>
      </c>
      <c r="T239" s="51">
        <v>1030</v>
      </c>
    </row>
    <row r="240" spans="1:20" s="9" customFormat="1" ht="24.75" customHeight="1" thickBot="1">
      <c r="A240" s="582" t="s">
        <v>10</v>
      </c>
      <c r="B240" s="558" t="s">
        <v>359</v>
      </c>
      <c r="C240" s="585" t="s">
        <v>473</v>
      </c>
      <c r="D240" s="584">
        <v>10</v>
      </c>
      <c r="E240" s="584">
        <v>10</v>
      </c>
      <c r="F240" s="584">
        <v>82</v>
      </c>
      <c r="G240" s="584">
        <v>39</v>
      </c>
      <c r="H240" s="584">
        <v>8</v>
      </c>
      <c r="I240" s="584">
        <v>47</v>
      </c>
      <c r="J240" s="584">
        <v>12</v>
      </c>
      <c r="K240" s="584">
        <v>2</v>
      </c>
      <c r="L240" s="584">
        <v>0</v>
      </c>
      <c r="M240" s="584"/>
      <c r="N240" s="584"/>
      <c r="O240" s="584"/>
      <c r="P240" s="584"/>
      <c r="Q240" s="584"/>
      <c r="R240" s="584"/>
      <c r="S240" s="584">
        <v>1</v>
      </c>
      <c r="T240" s="556">
        <v>211</v>
      </c>
    </row>
    <row r="241" spans="1:20" s="9" customFormat="1" ht="24.75" customHeight="1" thickTop="1">
      <c r="A241" s="558"/>
      <c r="B241" s="558" t="s">
        <v>360</v>
      </c>
      <c r="C241" s="583" t="s">
        <v>474</v>
      </c>
      <c r="D241" s="584">
        <v>7</v>
      </c>
      <c r="E241" s="584">
        <v>4</v>
      </c>
      <c r="F241" s="584">
        <v>150</v>
      </c>
      <c r="G241" s="584">
        <v>40</v>
      </c>
      <c r="H241" s="584">
        <v>9</v>
      </c>
      <c r="I241" s="584">
        <v>74</v>
      </c>
      <c r="J241" s="584">
        <v>45</v>
      </c>
      <c r="K241" s="584">
        <v>16</v>
      </c>
      <c r="L241" s="584">
        <v>2</v>
      </c>
      <c r="M241" s="584"/>
      <c r="N241" s="584"/>
      <c r="O241" s="584"/>
      <c r="P241" s="584">
        <v>1</v>
      </c>
      <c r="Q241" s="584"/>
      <c r="R241" s="584"/>
      <c r="S241" s="584">
        <v>1</v>
      </c>
      <c r="T241" s="556">
        <v>349</v>
      </c>
    </row>
    <row r="242" spans="1:20" s="9" customFormat="1" ht="24.75" customHeight="1">
      <c r="A242" s="558"/>
      <c r="B242" s="558" t="s">
        <v>361</v>
      </c>
      <c r="C242" s="583" t="s">
        <v>475</v>
      </c>
      <c r="D242" s="584"/>
      <c r="E242" s="584">
        <v>1</v>
      </c>
      <c r="F242" s="584">
        <v>6</v>
      </c>
      <c r="G242" s="584"/>
      <c r="H242" s="584"/>
      <c r="I242" s="584">
        <v>1</v>
      </c>
      <c r="J242" s="584"/>
      <c r="K242" s="584"/>
      <c r="L242" s="584">
        <v>0</v>
      </c>
      <c r="M242" s="584"/>
      <c r="N242" s="584"/>
      <c r="O242" s="584"/>
      <c r="P242" s="584"/>
      <c r="Q242" s="584"/>
      <c r="R242" s="584"/>
      <c r="S242" s="584"/>
      <c r="T242" s="556">
        <v>8</v>
      </c>
    </row>
    <row r="243" spans="1:20" s="9" customFormat="1" ht="24.75" customHeight="1">
      <c r="A243" s="558"/>
      <c r="B243" s="558" t="s">
        <v>362</v>
      </c>
      <c r="C243" s="583" t="s">
        <v>476</v>
      </c>
      <c r="D243" s="584">
        <v>5</v>
      </c>
      <c r="E243" s="584">
        <v>4</v>
      </c>
      <c r="F243" s="584">
        <v>20</v>
      </c>
      <c r="G243" s="584">
        <v>30</v>
      </c>
      <c r="H243" s="584">
        <v>19</v>
      </c>
      <c r="I243" s="584">
        <v>67</v>
      </c>
      <c r="J243" s="584">
        <v>5</v>
      </c>
      <c r="K243" s="584">
        <v>3</v>
      </c>
      <c r="L243" s="584">
        <v>0</v>
      </c>
      <c r="M243" s="584"/>
      <c r="N243" s="584"/>
      <c r="O243" s="584"/>
      <c r="P243" s="584"/>
      <c r="Q243" s="584"/>
      <c r="R243" s="584"/>
      <c r="S243" s="584">
        <v>1</v>
      </c>
      <c r="T243" s="556">
        <v>154</v>
      </c>
    </row>
    <row r="244" spans="1:20" s="9" customFormat="1" ht="24.75" customHeight="1">
      <c r="A244" s="558"/>
      <c r="B244" s="558" t="s">
        <v>363</v>
      </c>
      <c r="C244" s="583" t="s">
        <v>477</v>
      </c>
      <c r="D244" s="584">
        <v>10</v>
      </c>
      <c r="E244" s="584">
        <v>14</v>
      </c>
      <c r="F244" s="584">
        <v>96</v>
      </c>
      <c r="G244" s="584">
        <v>34</v>
      </c>
      <c r="H244" s="584">
        <v>5</v>
      </c>
      <c r="I244" s="584">
        <v>9</v>
      </c>
      <c r="J244" s="584">
        <v>5</v>
      </c>
      <c r="K244" s="584">
        <v>4</v>
      </c>
      <c r="L244" s="584">
        <v>0</v>
      </c>
      <c r="M244" s="584"/>
      <c r="N244" s="584"/>
      <c r="O244" s="584"/>
      <c r="P244" s="584"/>
      <c r="Q244" s="584"/>
      <c r="R244" s="584"/>
      <c r="S244" s="584">
        <v>1</v>
      </c>
      <c r="T244" s="556">
        <v>178</v>
      </c>
    </row>
    <row r="245" spans="1:20" s="9" customFormat="1" ht="24.75" customHeight="1">
      <c r="A245" s="558"/>
      <c r="B245" s="558" t="s">
        <v>364</v>
      </c>
      <c r="C245" s="583" t="s">
        <v>478</v>
      </c>
      <c r="D245" s="584">
        <v>6</v>
      </c>
      <c r="E245" s="584">
        <v>8</v>
      </c>
      <c r="F245" s="584">
        <v>67</v>
      </c>
      <c r="G245" s="584">
        <v>34</v>
      </c>
      <c r="H245" s="584">
        <v>8</v>
      </c>
      <c r="I245" s="584">
        <v>33</v>
      </c>
      <c r="J245" s="584">
        <v>10</v>
      </c>
      <c r="K245" s="584">
        <v>3</v>
      </c>
      <c r="L245" s="584">
        <v>1</v>
      </c>
      <c r="M245" s="584"/>
      <c r="N245" s="584"/>
      <c r="O245" s="584"/>
      <c r="P245" s="584"/>
      <c r="Q245" s="584"/>
      <c r="R245" s="584"/>
      <c r="S245" s="584">
        <v>1</v>
      </c>
      <c r="T245" s="556">
        <v>171</v>
      </c>
    </row>
    <row r="246" spans="1:20" s="9" customFormat="1" ht="24.75" customHeight="1">
      <c r="A246" s="558"/>
      <c r="B246" s="558" t="s">
        <v>365</v>
      </c>
      <c r="C246" s="583" t="s">
        <v>479</v>
      </c>
      <c r="D246" s="584">
        <v>32</v>
      </c>
      <c r="E246" s="584">
        <v>54</v>
      </c>
      <c r="F246" s="584">
        <v>576</v>
      </c>
      <c r="G246" s="584">
        <v>219</v>
      </c>
      <c r="H246" s="584">
        <v>49</v>
      </c>
      <c r="I246" s="584">
        <v>113</v>
      </c>
      <c r="J246" s="584">
        <v>27</v>
      </c>
      <c r="K246" s="584">
        <v>14</v>
      </c>
      <c r="L246" s="584">
        <v>1</v>
      </c>
      <c r="M246" s="584"/>
      <c r="N246" s="584">
        <v>1</v>
      </c>
      <c r="O246" s="584"/>
      <c r="P246" s="584"/>
      <c r="Q246" s="584"/>
      <c r="R246" s="584"/>
      <c r="S246" s="584">
        <v>4</v>
      </c>
      <c r="T246" s="556">
        <v>1090</v>
      </c>
    </row>
    <row r="247" spans="1:20" s="9" customFormat="1" ht="15" customHeight="1" thickBot="1">
      <c r="A247" s="77" t="s">
        <v>197</v>
      </c>
      <c r="B247" s="77"/>
      <c r="C247" s="77"/>
      <c r="D247" s="51">
        <v>70</v>
      </c>
      <c r="E247" s="51">
        <v>95</v>
      </c>
      <c r="F247" s="51">
        <v>997</v>
      </c>
      <c r="G247" s="51">
        <v>396</v>
      </c>
      <c r="H247" s="51">
        <v>98</v>
      </c>
      <c r="I247" s="51">
        <v>344</v>
      </c>
      <c r="J247" s="51">
        <v>104</v>
      </c>
      <c r="K247" s="51">
        <v>42</v>
      </c>
      <c r="L247" s="51">
        <v>4</v>
      </c>
      <c r="M247" s="51"/>
      <c r="N247" s="51">
        <v>1</v>
      </c>
      <c r="O247" s="51"/>
      <c r="P247" s="51">
        <v>1</v>
      </c>
      <c r="Q247" s="51"/>
      <c r="R247" s="51"/>
      <c r="S247" s="51">
        <v>9</v>
      </c>
      <c r="T247" s="51">
        <v>2161</v>
      </c>
    </row>
    <row r="248" spans="1:20" s="9" customFormat="1" ht="15" customHeight="1">
      <c r="A248" s="569" t="s">
        <v>574</v>
      </c>
      <c r="B248" s="558"/>
      <c r="C248" s="569"/>
      <c r="D248" s="584">
        <v>79</v>
      </c>
      <c r="E248" s="584">
        <v>100</v>
      </c>
      <c r="F248" s="584">
        <v>1809</v>
      </c>
      <c r="G248" s="584">
        <v>891</v>
      </c>
      <c r="H248" s="584">
        <v>438</v>
      </c>
      <c r="I248" s="584">
        <v>1693</v>
      </c>
      <c r="J248" s="584">
        <v>829</v>
      </c>
      <c r="K248" s="584">
        <v>1172</v>
      </c>
      <c r="L248" s="584">
        <v>136</v>
      </c>
      <c r="M248" s="584">
        <v>9</v>
      </c>
      <c r="N248" s="584">
        <v>473</v>
      </c>
      <c r="O248" s="584">
        <v>21</v>
      </c>
      <c r="P248" s="584">
        <v>2</v>
      </c>
      <c r="Q248" s="584"/>
      <c r="R248" s="584">
        <v>139</v>
      </c>
      <c r="S248" s="584">
        <v>74</v>
      </c>
      <c r="T248" s="584">
        <v>7865</v>
      </c>
    </row>
    <row r="249" spans="1:20" s="9" customFormat="1" ht="15" customHeight="1" thickBot="1">
      <c r="A249" s="182" t="s">
        <v>575</v>
      </c>
      <c r="B249" s="211"/>
      <c r="C249" s="211"/>
      <c r="D249" s="211">
        <v>583</v>
      </c>
      <c r="E249" s="211">
        <v>836</v>
      </c>
      <c r="F249" s="211">
        <v>10552</v>
      </c>
      <c r="G249" s="211">
        <v>5793</v>
      </c>
      <c r="H249" s="211">
        <v>2553</v>
      </c>
      <c r="I249" s="211">
        <v>8311</v>
      </c>
      <c r="J249" s="211">
        <v>4268</v>
      </c>
      <c r="K249" s="211">
        <v>4169</v>
      </c>
      <c r="L249" s="211">
        <v>412</v>
      </c>
      <c r="M249" s="211">
        <v>19</v>
      </c>
      <c r="N249" s="211">
        <v>1045</v>
      </c>
      <c r="O249" s="211">
        <v>34</v>
      </c>
      <c r="P249" s="211">
        <v>7</v>
      </c>
      <c r="Q249" s="211">
        <v>1</v>
      </c>
      <c r="R249" s="211">
        <v>245</v>
      </c>
      <c r="S249" s="211">
        <v>526</v>
      </c>
      <c r="T249" s="211">
        <v>39354</v>
      </c>
    </row>
    <row r="250" ht="18.75" customHeight="1" thickTop="1"/>
    <row r="251" spans="1:20" s="9" customFormat="1" ht="15" customHeight="1">
      <c r="A251" s="175">
        <v>2013</v>
      </c>
      <c r="B251" s="176"/>
      <c r="C251" s="177"/>
      <c r="D251" s="724" t="s">
        <v>201</v>
      </c>
      <c r="E251" s="724"/>
      <c r="F251" s="723" t="s">
        <v>0</v>
      </c>
      <c r="G251" s="723"/>
      <c r="H251" s="723"/>
      <c r="I251" s="723"/>
      <c r="J251" s="723"/>
      <c r="K251" s="723"/>
      <c r="L251" s="723"/>
      <c r="M251" s="723"/>
      <c r="N251" s="723"/>
      <c r="O251" s="723"/>
      <c r="P251" s="723"/>
      <c r="Q251" s="723"/>
      <c r="R251" s="723"/>
      <c r="S251" s="723"/>
      <c r="T251" s="723"/>
    </row>
    <row r="252" spans="1:20" s="9" customFormat="1" ht="36">
      <c r="A252" s="183" t="s">
        <v>578</v>
      </c>
      <c r="B252" s="183" t="s">
        <v>265</v>
      </c>
      <c r="C252" s="184" t="s">
        <v>378</v>
      </c>
      <c r="D252" s="185" t="s">
        <v>202</v>
      </c>
      <c r="E252" s="185" t="s">
        <v>203</v>
      </c>
      <c r="F252" s="185" t="s">
        <v>204</v>
      </c>
      <c r="G252" s="185" t="s">
        <v>205</v>
      </c>
      <c r="H252" s="185" t="s">
        <v>206</v>
      </c>
      <c r="I252" s="185" t="s">
        <v>207</v>
      </c>
      <c r="J252" s="185" t="s">
        <v>208</v>
      </c>
      <c r="K252" s="185" t="s">
        <v>209</v>
      </c>
      <c r="L252" s="185" t="s">
        <v>924</v>
      </c>
      <c r="M252" s="185" t="s">
        <v>212</v>
      </c>
      <c r="N252" s="185" t="s">
        <v>213</v>
      </c>
      <c r="O252" s="185" t="s">
        <v>214</v>
      </c>
      <c r="P252" s="185" t="s">
        <v>215</v>
      </c>
      <c r="Q252" s="185" t="s">
        <v>216</v>
      </c>
      <c r="R252" s="185" t="s">
        <v>217</v>
      </c>
      <c r="S252" s="185" t="s">
        <v>218</v>
      </c>
      <c r="T252" s="185"/>
    </row>
    <row r="253" spans="1:20" s="9" customFormat="1" ht="24.75" customHeight="1" thickBot="1">
      <c r="A253" s="582" t="s">
        <v>1</v>
      </c>
      <c r="B253" s="558" t="s">
        <v>267</v>
      </c>
      <c r="C253" s="583" t="s">
        <v>381</v>
      </c>
      <c r="D253" s="584">
        <v>4</v>
      </c>
      <c r="E253" s="584"/>
      <c r="F253" s="584">
        <v>27</v>
      </c>
      <c r="G253" s="584">
        <v>10</v>
      </c>
      <c r="H253" s="584">
        <v>7</v>
      </c>
      <c r="I253" s="584">
        <v>17</v>
      </c>
      <c r="J253" s="584">
        <v>19</v>
      </c>
      <c r="K253" s="584">
        <v>27</v>
      </c>
      <c r="L253" s="584">
        <v>2</v>
      </c>
      <c r="M253" s="584"/>
      <c r="N253" s="584">
        <v>7</v>
      </c>
      <c r="O253" s="584"/>
      <c r="P253" s="584"/>
      <c r="Q253" s="584"/>
      <c r="R253" s="584"/>
      <c r="S253" s="584">
        <v>2</v>
      </c>
      <c r="T253" s="556">
        <v>122</v>
      </c>
    </row>
    <row r="254" spans="1:20" s="9" customFormat="1" ht="24.75" customHeight="1" thickTop="1">
      <c r="A254" s="558"/>
      <c r="B254" s="558" t="s">
        <v>268</v>
      </c>
      <c r="C254" s="583" t="s">
        <v>382</v>
      </c>
      <c r="D254" s="584">
        <v>1</v>
      </c>
      <c r="E254" s="584">
        <v>1</v>
      </c>
      <c r="F254" s="584">
        <v>25</v>
      </c>
      <c r="G254" s="584">
        <v>12</v>
      </c>
      <c r="H254" s="584">
        <v>2</v>
      </c>
      <c r="I254" s="584">
        <v>14</v>
      </c>
      <c r="J254" s="584">
        <v>7</v>
      </c>
      <c r="K254" s="584">
        <v>6</v>
      </c>
      <c r="L254" s="584">
        <v>0</v>
      </c>
      <c r="M254" s="584"/>
      <c r="N254" s="584"/>
      <c r="O254" s="584"/>
      <c r="P254" s="584"/>
      <c r="Q254" s="584"/>
      <c r="R254" s="584"/>
      <c r="S254" s="584"/>
      <c r="T254" s="556">
        <v>68</v>
      </c>
    </row>
    <row r="255" spans="1:20" s="9" customFormat="1" ht="24.75" customHeight="1">
      <c r="A255" s="558"/>
      <c r="B255" s="558" t="s">
        <v>269</v>
      </c>
      <c r="C255" s="583" t="s">
        <v>383</v>
      </c>
      <c r="D255" s="584">
        <v>2</v>
      </c>
      <c r="E255" s="584">
        <v>3</v>
      </c>
      <c r="F255" s="584">
        <v>25</v>
      </c>
      <c r="G255" s="584">
        <v>24</v>
      </c>
      <c r="H255" s="584">
        <v>8</v>
      </c>
      <c r="I255" s="584">
        <v>46</v>
      </c>
      <c r="J255" s="584">
        <v>30</v>
      </c>
      <c r="K255" s="584">
        <v>16</v>
      </c>
      <c r="L255" s="584">
        <v>3</v>
      </c>
      <c r="M255" s="584"/>
      <c r="N255" s="584"/>
      <c r="O255" s="584"/>
      <c r="P255" s="584"/>
      <c r="Q255" s="584"/>
      <c r="R255" s="584">
        <v>2</v>
      </c>
      <c r="S255" s="584">
        <v>5</v>
      </c>
      <c r="T255" s="556">
        <v>164</v>
      </c>
    </row>
    <row r="256" spans="1:20" s="9" customFormat="1" ht="24.75" customHeight="1">
      <c r="A256" s="558"/>
      <c r="B256" s="558" t="s">
        <v>270</v>
      </c>
      <c r="C256" s="583" t="s">
        <v>384</v>
      </c>
      <c r="D256" s="584">
        <v>3</v>
      </c>
      <c r="E256" s="584">
        <v>1</v>
      </c>
      <c r="F256" s="584">
        <v>12</v>
      </c>
      <c r="G256" s="584">
        <v>3</v>
      </c>
      <c r="H256" s="584">
        <v>1</v>
      </c>
      <c r="I256" s="584"/>
      <c r="J256" s="584">
        <v>1</v>
      </c>
      <c r="K256" s="584">
        <v>1</v>
      </c>
      <c r="L256" s="584">
        <v>0</v>
      </c>
      <c r="M256" s="584"/>
      <c r="N256" s="584"/>
      <c r="O256" s="584"/>
      <c r="P256" s="584"/>
      <c r="Q256" s="584"/>
      <c r="R256" s="584"/>
      <c r="S256" s="584">
        <v>1</v>
      </c>
      <c r="T256" s="556">
        <v>23</v>
      </c>
    </row>
    <row r="257" spans="1:20" s="9" customFormat="1" ht="24.75" customHeight="1">
      <c r="A257" s="558"/>
      <c r="B257" s="558" t="s">
        <v>271</v>
      </c>
      <c r="C257" s="583" t="s">
        <v>385</v>
      </c>
      <c r="D257" s="584"/>
      <c r="E257" s="584">
        <v>2</v>
      </c>
      <c r="F257" s="584">
        <v>25</v>
      </c>
      <c r="G257" s="584">
        <v>21</v>
      </c>
      <c r="H257" s="584">
        <v>17</v>
      </c>
      <c r="I257" s="584">
        <v>27</v>
      </c>
      <c r="J257" s="584">
        <v>4</v>
      </c>
      <c r="K257" s="584">
        <v>11</v>
      </c>
      <c r="L257" s="584">
        <v>0</v>
      </c>
      <c r="M257" s="584"/>
      <c r="N257" s="584"/>
      <c r="O257" s="584"/>
      <c r="P257" s="584"/>
      <c r="Q257" s="584"/>
      <c r="R257" s="584"/>
      <c r="S257" s="584"/>
      <c r="T257" s="556">
        <v>107</v>
      </c>
    </row>
    <row r="258" spans="1:20" s="9" customFormat="1" ht="24.75" customHeight="1">
      <c r="A258" s="558"/>
      <c r="B258" s="558" t="s">
        <v>272</v>
      </c>
      <c r="C258" s="583" t="s">
        <v>386</v>
      </c>
      <c r="D258" s="584">
        <v>11</v>
      </c>
      <c r="E258" s="584">
        <v>10</v>
      </c>
      <c r="F258" s="584">
        <v>66</v>
      </c>
      <c r="G258" s="584">
        <v>24</v>
      </c>
      <c r="H258" s="584">
        <v>15</v>
      </c>
      <c r="I258" s="584">
        <v>12</v>
      </c>
      <c r="J258" s="584">
        <v>4</v>
      </c>
      <c r="K258" s="584">
        <v>4</v>
      </c>
      <c r="L258" s="584">
        <v>0</v>
      </c>
      <c r="M258" s="584"/>
      <c r="N258" s="584"/>
      <c r="O258" s="584"/>
      <c r="P258" s="584"/>
      <c r="Q258" s="584"/>
      <c r="R258" s="584"/>
      <c r="S258" s="584">
        <v>2</v>
      </c>
      <c r="T258" s="556">
        <v>148</v>
      </c>
    </row>
    <row r="259" spans="1:20" s="9" customFormat="1" ht="24.75" customHeight="1">
      <c r="A259" s="558"/>
      <c r="B259" s="558" t="s">
        <v>273</v>
      </c>
      <c r="C259" s="583" t="s">
        <v>387</v>
      </c>
      <c r="D259" s="584">
        <v>1</v>
      </c>
      <c r="E259" s="584">
        <v>7</v>
      </c>
      <c r="F259" s="584">
        <v>59</v>
      </c>
      <c r="G259" s="584">
        <v>39</v>
      </c>
      <c r="H259" s="584">
        <v>17</v>
      </c>
      <c r="I259" s="584">
        <v>51</v>
      </c>
      <c r="J259" s="584">
        <v>29</v>
      </c>
      <c r="K259" s="584">
        <v>48</v>
      </c>
      <c r="L259" s="584">
        <v>7</v>
      </c>
      <c r="M259" s="584"/>
      <c r="N259" s="584">
        <v>95</v>
      </c>
      <c r="O259" s="584">
        <v>2</v>
      </c>
      <c r="P259" s="584"/>
      <c r="Q259" s="584"/>
      <c r="R259" s="584">
        <v>19</v>
      </c>
      <c r="S259" s="584">
        <v>4</v>
      </c>
      <c r="T259" s="556">
        <v>378</v>
      </c>
    </row>
    <row r="260" spans="1:20" s="9" customFormat="1" ht="24.75" customHeight="1">
      <c r="A260" s="558"/>
      <c r="B260" s="558" t="s">
        <v>274</v>
      </c>
      <c r="C260" s="583" t="s">
        <v>388</v>
      </c>
      <c r="D260" s="584">
        <v>3</v>
      </c>
      <c r="E260" s="584">
        <v>4</v>
      </c>
      <c r="F260" s="584">
        <v>56</v>
      </c>
      <c r="G260" s="584">
        <v>46</v>
      </c>
      <c r="H260" s="584">
        <v>24</v>
      </c>
      <c r="I260" s="584">
        <v>115</v>
      </c>
      <c r="J260" s="584">
        <v>108</v>
      </c>
      <c r="K260" s="584">
        <v>95</v>
      </c>
      <c r="L260" s="584">
        <v>17</v>
      </c>
      <c r="M260" s="584"/>
      <c r="N260" s="584">
        <v>26</v>
      </c>
      <c r="O260" s="584"/>
      <c r="P260" s="584">
        <v>1</v>
      </c>
      <c r="Q260" s="584"/>
      <c r="R260" s="584">
        <v>1</v>
      </c>
      <c r="S260" s="584">
        <v>7</v>
      </c>
      <c r="T260" s="556">
        <v>503</v>
      </c>
    </row>
    <row r="261" spans="1:20" s="9" customFormat="1" ht="24.75" customHeight="1">
      <c r="A261" s="558"/>
      <c r="B261" s="558" t="s">
        <v>275</v>
      </c>
      <c r="C261" s="583" t="s">
        <v>389</v>
      </c>
      <c r="D261" s="584"/>
      <c r="E261" s="584">
        <v>1</v>
      </c>
      <c r="F261" s="584">
        <v>16</v>
      </c>
      <c r="G261" s="584">
        <v>31</v>
      </c>
      <c r="H261" s="584">
        <v>10</v>
      </c>
      <c r="I261" s="584">
        <v>54</v>
      </c>
      <c r="J261" s="584">
        <v>64</v>
      </c>
      <c r="K261" s="584">
        <v>51</v>
      </c>
      <c r="L261" s="584">
        <v>1</v>
      </c>
      <c r="M261" s="584"/>
      <c r="N261" s="584">
        <v>7</v>
      </c>
      <c r="O261" s="584"/>
      <c r="P261" s="584"/>
      <c r="Q261" s="584"/>
      <c r="R261" s="584"/>
      <c r="S261" s="584">
        <v>4</v>
      </c>
      <c r="T261" s="556">
        <v>239</v>
      </c>
    </row>
    <row r="262" spans="1:20" s="9" customFormat="1" ht="24.75" customHeight="1">
      <c r="A262" s="558"/>
      <c r="B262" s="558" t="s">
        <v>276</v>
      </c>
      <c r="C262" s="583" t="s">
        <v>390</v>
      </c>
      <c r="D262" s="584"/>
      <c r="E262" s="584">
        <v>2</v>
      </c>
      <c r="F262" s="584">
        <v>39</v>
      </c>
      <c r="G262" s="584">
        <v>47</v>
      </c>
      <c r="H262" s="584">
        <v>9</v>
      </c>
      <c r="I262" s="584">
        <v>120</v>
      </c>
      <c r="J262" s="584">
        <v>98</v>
      </c>
      <c r="K262" s="584">
        <v>43</v>
      </c>
      <c r="L262" s="584">
        <v>3</v>
      </c>
      <c r="M262" s="584"/>
      <c r="N262" s="584">
        <v>3</v>
      </c>
      <c r="O262" s="584"/>
      <c r="P262" s="584"/>
      <c r="Q262" s="584"/>
      <c r="R262" s="584"/>
      <c r="S262" s="584">
        <v>5</v>
      </c>
      <c r="T262" s="556">
        <v>369</v>
      </c>
    </row>
    <row r="263" spans="1:20" s="9" customFormat="1" ht="24.75" customHeight="1">
      <c r="A263" s="558"/>
      <c r="B263" s="558" t="s">
        <v>277</v>
      </c>
      <c r="C263" s="583" t="s">
        <v>391</v>
      </c>
      <c r="D263" s="584">
        <v>2</v>
      </c>
      <c r="E263" s="584">
        <v>1</v>
      </c>
      <c r="F263" s="584">
        <v>17</v>
      </c>
      <c r="G263" s="584">
        <v>10</v>
      </c>
      <c r="H263" s="584">
        <v>6</v>
      </c>
      <c r="I263" s="584">
        <v>25</v>
      </c>
      <c r="J263" s="584">
        <v>41</v>
      </c>
      <c r="K263" s="584">
        <v>68</v>
      </c>
      <c r="L263" s="584">
        <v>10</v>
      </c>
      <c r="M263" s="584"/>
      <c r="N263" s="584">
        <v>157</v>
      </c>
      <c r="O263" s="584">
        <v>3</v>
      </c>
      <c r="P263" s="584">
        <v>2</v>
      </c>
      <c r="Q263" s="584">
        <v>1</v>
      </c>
      <c r="R263" s="584">
        <v>53</v>
      </c>
      <c r="S263" s="584">
        <v>13</v>
      </c>
      <c r="T263" s="556">
        <v>409</v>
      </c>
    </row>
    <row r="264" spans="1:20" s="9" customFormat="1" ht="24.75" customHeight="1">
      <c r="A264" s="558"/>
      <c r="B264" s="558" t="s">
        <v>278</v>
      </c>
      <c r="C264" s="583" t="s">
        <v>392</v>
      </c>
      <c r="D264" s="584">
        <v>3</v>
      </c>
      <c r="E264" s="584">
        <v>3</v>
      </c>
      <c r="F264" s="584">
        <v>17</v>
      </c>
      <c r="G264" s="584">
        <v>13</v>
      </c>
      <c r="H264" s="584">
        <v>7</v>
      </c>
      <c r="I264" s="584">
        <v>9</v>
      </c>
      <c r="J264" s="584">
        <v>6</v>
      </c>
      <c r="K264" s="584">
        <v>10</v>
      </c>
      <c r="L264" s="584">
        <v>2</v>
      </c>
      <c r="M264" s="584"/>
      <c r="N264" s="584"/>
      <c r="O264" s="584"/>
      <c r="P264" s="584"/>
      <c r="Q264" s="584"/>
      <c r="R264" s="584"/>
      <c r="S264" s="584">
        <v>2</v>
      </c>
      <c r="T264" s="556">
        <v>72</v>
      </c>
    </row>
    <row r="265" spans="1:20" s="9" customFormat="1" ht="24.75" customHeight="1">
      <c r="A265" s="558"/>
      <c r="B265" s="558" t="s">
        <v>279</v>
      </c>
      <c r="C265" s="583" t="s">
        <v>393</v>
      </c>
      <c r="D265" s="584">
        <v>1</v>
      </c>
      <c r="E265" s="584">
        <v>4</v>
      </c>
      <c r="F265" s="584">
        <v>53</v>
      </c>
      <c r="G265" s="584">
        <v>150</v>
      </c>
      <c r="H265" s="584">
        <v>111</v>
      </c>
      <c r="I265" s="584">
        <v>278</v>
      </c>
      <c r="J265" s="584">
        <v>95</v>
      </c>
      <c r="K265" s="584">
        <v>91</v>
      </c>
      <c r="L265" s="584">
        <v>5</v>
      </c>
      <c r="M265" s="584">
        <v>1</v>
      </c>
      <c r="N265" s="584">
        <v>1</v>
      </c>
      <c r="O265" s="584"/>
      <c r="P265" s="584"/>
      <c r="Q265" s="584"/>
      <c r="R265" s="584"/>
      <c r="S265" s="584">
        <v>5</v>
      </c>
      <c r="T265" s="556">
        <v>795</v>
      </c>
    </row>
    <row r="266" spans="1:20" s="9" customFormat="1" ht="24.75" customHeight="1">
      <c r="A266" s="558"/>
      <c r="B266" s="558" t="s">
        <v>280</v>
      </c>
      <c r="C266" s="583" t="s">
        <v>394</v>
      </c>
      <c r="D266" s="584"/>
      <c r="E266" s="584"/>
      <c r="F266" s="584">
        <v>1</v>
      </c>
      <c r="G266" s="584">
        <v>3</v>
      </c>
      <c r="H266" s="584">
        <v>2</v>
      </c>
      <c r="I266" s="584">
        <v>14</v>
      </c>
      <c r="J266" s="584">
        <v>15</v>
      </c>
      <c r="K266" s="584">
        <v>45</v>
      </c>
      <c r="L266" s="584">
        <v>16</v>
      </c>
      <c r="M266" s="584"/>
      <c r="N266" s="584">
        <v>9</v>
      </c>
      <c r="O266" s="584">
        <v>1</v>
      </c>
      <c r="P266" s="584"/>
      <c r="Q266" s="584"/>
      <c r="R266" s="584">
        <v>1</v>
      </c>
      <c r="S266" s="584">
        <v>5</v>
      </c>
      <c r="T266" s="556">
        <v>112</v>
      </c>
    </row>
    <row r="267" spans="1:20" s="9" customFormat="1" ht="24.75" customHeight="1">
      <c r="A267" s="558"/>
      <c r="B267" s="558" t="s">
        <v>281</v>
      </c>
      <c r="C267" s="583" t="s">
        <v>395</v>
      </c>
      <c r="D267" s="584"/>
      <c r="E267" s="584"/>
      <c r="F267" s="584"/>
      <c r="G267" s="584">
        <v>2</v>
      </c>
      <c r="H267" s="584">
        <v>1</v>
      </c>
      <c r="I267" s="584">
        <v>1</v>
      </c>
      <c r="J267" s="584">
        <v>2</v>
      </c>
      <c r="K267" s="584">
        <v>1</v>
      </c>
      <c r="L267" s="584">
        <v>0</v>
      </c>
      <c r="M267" s="584"/>
      <c r="N267" s="584"/>
      <c r="O267" s="584"/>
      <c r="P267" s="584"/>
      <c r="Q267" s="584"/>
      <c r="R267" s="584"/>
      <c r="S267" s="584">
        <v>1</v>
      </c>
      <c r="T267" s="556">
        <v>8</v>
      </c>
    </row>
    <row r="268" spans="1:20" s="9" customFormat="1" ht="15" customHeight="1" thickBot="1">
      <c r="A268" s="77" t="s">
        <v>101</v>
      </c>
      <c r="B268" s="77"/>
      <c r="C268" s="77"/>
      <c r="D268" s="51">
        <v>31</v>
      </c>
      <c r="E268" s="51">
        <v>39</v>
      </c>
      <c r="F268" s="51">
        <v>438</v>
      </c>
      <c r="G268" s="51">
        <v>435</v>
      </c>
      <c r="H268" s="51">
        <v>237</v>
      </c>
      <c r="I268" s="51">
        <v>783</v>
      </c>
      <c r="J268" s="51">
        <v>523</v>
      </c>
      <c r="K268" s="51">
        <v>517</v>
      </c>
      <c r="L268" s="51">
        <v>66</v>
      </c>
      <c r="M268" s="51">
        <v>1</v>
      </c>
      <c r="N268" s="51">
        <v>305</v>
      </c>
      <c r="O268" s="51">
        <v>6</v>
      </c>
      <c r="P268" s="51">
        <v>3</v>
      </c>
      <c r="Q268" s="51">
        <v>1</v>
      </c>
      <c r="R268" s="51">
        <v>76</v>
      </c>
      <c r="S268" s="51">
        <v>56</v>
      </c>
      <c r="T268" s="51">
        <v>3517</v>
      </c>
    </row>
    <row r="269" spans="1:20" s="9" customFormat="1" ht="24.75" customHeight="1" thickBot="1">
      <c r="A269" s="79" t="s">
        <v>2</v>
      </c>
      <c r="B269" s="558" t="s">
        <v>282</v>
      </c>
      <c r="C269" s="585" t="s">
        <v>396</v>
      </c>
      <c r="D269" s="584">
        <v>1</v>
      </c>
      <c r="E269" s="584">
        <v>3</v>
      </c>
      <c r="F269" s="584">
        <v>30</v>
      </c>
      <c r="G269" s="584">
        <v>18</v>
      </c>
      <c r="H269" s="584">
        <v>7</v>
      </c>
      <c r="I269" s="584">
        <v>26</v>
      </c>
      <c r="J269" s="584">
        <v>5</v>
      </c>
      <c r="K269" s="584">
        <v>3</v>
      </c>
      <c r="L269" s="584">
        <v>0</v>
      </c>
      <c r="M269" s="584"/>
      <c r="N269" s="584"/>
      <c r="O269" s="584"/>
      <c r="P269" s="584"/>
      <c r="Q269" s="584"/>
      <c r="R269" s="584"/>
      <c r="S269" s="584"/>
      <c r="T269" s="556">
        <v>93</v>
      </c>
    </row>
    <row r="270" spans="1:20" s="9" customFormat="1" ht="24.75" customHeight="1" thickTop="1">
      <c r="A270" s="558"/>
      <c r="B270" s="558" t="s">
        <v>283</v>
      </c>
      <c r="C270" s="583" t="s">
        <v>397</v>
      </c>
      <c r="D270" s="584">
        <v>1</v>
      </c>
      <c r="E270" s="584"/>
      <c r="F270" s="584">
        <v>16</v>
      </c>
      <c r="G270" s="584">
        <v>3</v>
      </c>
      <c r="H270" s="584"/>
      <c r="I270" s="584">
        <v>21</v>
      </c>
      <c r="J270" s="584">
        <v>6</v>
      </c>
      <c r="K270" s="584">
        <v>3</v>
      </c>
      <c r="L270" s="584">
        <v>0</v>
      </c>
      <c r="M270" s="584"/>
      <c r="N270" s="584"/>
      <c r="O270" s="584"/>
      <c r="P270" s="584"/>
      <c r="Q270" s="584"/>
      <c r="R270" s="584"/>
      <c r="S270" s="584">
        <v>1</v>
      </c>
      <c r="T270" s="556">
        <v>51</v>
      </c>
    </row>
    <row r="271" spans="1:20" s="9" customFormat="1" ht="24.75" customHeight="1">
      <c r="A271" s="558"/>
      <c r="B271" s="558" t="s">
        <v>284</v>
      </c>
      <c r="C271" s="583" t="s">
        <v>398</v>
      </c>
      <c r="D271" s="584">
        <v>5</v>
      </c>
      <c r="E271" s="584">
        <v>1</v>
      </c>
      <c r="F271" s="584">
        <v>35</v>
      </c>
      <c r="G271" s="584">
        <v>36</v>
      </c>
      <c r="H271" s="584">
        <v>9</v>
      </c>
      <c r="I271" s="584">
        <v>32</v>
      </c>
      <c r="J271" s="584">
        <v>16</v>
      </c>
      <c r="K271" s="584">
        <v>6</v>
      </c>
      <c r="L271" s="584">
        <v>0</v>
      </c>
      <c r="M271" s="584"/>
      <c r="N271" s="584"/>
      <c r="O271" s="584"/>
      <c r="P271" s="584"/>
      <c r="Q271" s="584"/>
      <c r="R271" s="584"/>
      <c r="S271" s="584">
        <v>2</v>
      </c>
      <c r="T271" s="556">
        <v>142</v>
      </c>
    </row>
    <row r="272" spans="1:20" s="9" customFormat="1" ht="15" customHeight="1" thickBot="1">
      <c r="A272" s="77" t="s">
        <v>108</v>
      </c>
      <c r="B272" s="77"/>
      <c r="C272" s="77"/>
      <c r="D272" s="51">
        <v>7</v>
      </c>
      <c r="E272" s="51">
        <v>4</v>
      </c>
      <c r="F272" s="51">
        <v>81</v>
      </c>
      <c r="G272" s="51">
        <v>57</v>
      </c>
      <c r="H272" s="51">
        <v>16</v>
      </c>
      <c r="I272" s="51">
        <v>79</v>
      </c>
      <c r="J272" s="51">
        <v>27</v>
      </c>
      <c r="K272" s="51">
        <v>12</v>
      </c>
      <c r="L272" s="51">
        <v>0</v>
      </c>
      <c r="M272" s="51"/>
      <c r="N272" s="51"/>
      <c r="O272" s="51"/>
      <c r="P272" s="51"/>
      <c r="Q272" s="51"/>
      <c r="R272" s="51"/>
      <c r="S272" s="51">
        <v>3</v>
      </c>
      <c r="T272" s="51">
        <v>286</v>
      </c>
    </row>
    <row r="273" spans="1:20" s="9" customFormat="1" ht="24.75" customHeight="1" thickBot="1">
      <c r="A273" s="582" t="s">
        <v>3</v>
      </c>
      <c r="B273" s="558" t="s">
        <v>285</v>
      </c>
      <c r="C273" s="585" t="s">
        <v>399</v>
      </c>
      <c r="D273" s="584">
        <v>2</v>
      </c>
      <c r="E273" s="584">
        <v>4</v>
      </c>
      <c r="F273" s="584">
        <v>19</v>
      </c>
      <c r="G273" s="584">
        <v>23</v>
      </c>
      <c r="H273" s="584">
        <v>8</v>
      </c>
      <c r="I273" s="584">
        <v>32</v>
      </c>
      <c r="J273" s="584">
        <v>12</v>
      </c>
      <c r="K273" s="584">
        <v>9</v>
      </c>
      <c r="L273" s="584">
        <v>0</v>
      </c>
      <c r="M273" s="584"/>
      <c r="N273" s="584"/>
      <c r="O273" s="584"/>
      <c r="P273" s="584"/>
      <c r="Q273" s="584"/>
      <c r="R273" s="584"/>
      <c r="S273" s="584">
        <v>2</v>
      </c>
      <c r="T273" s="556">
        <v>111</v>
      </c>
    </row>
    <row r="274" spans="1:20" s="9" customFormat="1" ht="24.75" customHeight="1" thickTop="1">
      <c r="A274" s="558"/>
      <c r="B274" s="558" t="s">
        <v>286</v>
      </c>
      <c r="C274" s="583" t="s">
        <v>400</v>
      </c>
      <c r="D274" s="584">
        <v>7</v>
      </c>
      <c r="E274" s="584">
        <v>5</v>
      </c>
      <c r="F274" s="584">
        <v>130</v>
      </c>
      <c r="G274" s="584">
        <v>91</v>
      </c>
      <c r="H274" s="584">
        <v>87</v>
      </c>
      <c r="I274" s="584">
        <v>601</v>
      </c>
      <c r="J274" s="584">
        <v>266</v>
      </c>
      <c r="K274" s="584">
        <v>459</v>
      </c>
      <c r="L274" s="584">
        <v>27</v>
      </c>
      <c r="M274" s="584">
        <v>1</v>
      </c>
      <c r="N274" s="584">
        <v>26</v>
      </c>
      <c r="O274" s="584"/>
      <c r="P274" s="584"/>
      <c r="Q274" s="584"/>
      <c r="R274" s="584"/>
      <c r="S274" s="584">
        <v>5</v>
      </c>
      <c r="T274" s="556">
        <v>1705</v>
      </c>
    </row>
    <row r="275" spans="1:20" s="9" customFormat="1" ht="24.75" customHeight="1">
      <c r="A275" s="558"/>
      <c r="B275" s="558" t="s">
        <v>287</v>
      </c>
      <c r="C275" s="583" t="s">
        <v>401</v>
      </c>
      <c r="D275" s="584">
        <v>1</v>
      </c>
      <c r="E275" s="584"/>
      <c r="F275" s="584">
        <v>7</v>
      </c>
      <c r="G275" s="584">
        <v>1</v>
      </c>
      <c r="H275" s="584"/>
      <c r="I275" s="584">
        <v>1</v>
      </c>
      <c r="J275" s="584">
        <v>1</v>
      </c>
      <c r="K275" s="584">
        <v>2</v>
      </c>
      <c r="L275" s="584">
        <v>0</v>
      </c>
      <c r="M275" s="584"/>
      <c r="N275" s="584"/>
      <c r="O275" s="584"/>
      <c r="P275" s="584"/>
      <c r="Q275" s="584"/>
      <c r="R275" s="584"/>
      <c r="S275" s="584"/>
      <c r="T275" s="556">
        <v>13</v>
      </c>
    </row>
    <row r="276" spans="1:20" s="9" customFormat="1" ht="24.75" customHeight="1">
      <c r="A276" s="558"/>
      <c r="B276" s="558" t="s">
        <v>288</v>
      </c>
      <c r="C276" s="583" t="s">
        <v>402</v>
      </c>
      <c r="D276" s="584">
        <v>1</v>
      </c>
      <c r="E276" s="584"/>
      <c r="F276" s="584">
        <v>5</v>
      </c>
      <c r="G276" s="584">
        <v>4</v>
      </c>
      <c r="H276" s="584">
        <v>1</v>
      </c>
      <c r="I276" s="584">
        <v>7</v>
      </c>
      <c r="J276" s="584">
        <v>4</v>
      </c>
      <c r="K276" s="584">
        <v>1</v>
      </c>
      <c r="L276" s="584">
        <v>1</v>
      </c>
      <c r="M276" s="584"/>
      <c r="N276" s="584">
        <v>1</v>
      </c>
      <c r="O276" s="584"/>
      <c r="P276" s="584"/>
      <c r="Q276" s="584"/>
      <c r="R276" s="584"/>
      <c r="S276" s="584"/>
      <c r="T276" s="556">
        <v>25</v>
      </c>
    </row>
    <row r="277" spans="1:20" s="9" customFormat="1" ht="24.75" customHeight="1">
      <c r="A277" s="558"/>
      <c r="B277" s="558" t="s">
        <v>289</v>
      </c>
      <c r="C277" s="583" t="s">
        <v>403</v>
      </c>
      <c r="D277" s="584">
        <v>1</v>
      </c>
      <c r="E277" s="584"/>
      <c r="F277" s="584">
        <v>2</v>
      </c>
      <c r="G277" s="584">
        <v>4</v>
      </c>
      <c r="H277" s="584"/>
      <c r="I277" s="584">
        <v>4</v>
      </c>
      <c r="J277" s="584">
        <v>1</v>
      </c>
      <c r="K277" s="584">
        <v>1</v>
      </c>
      <c r="L277" s="584">
        <v>0</v>
      </c>
      <c r="M277" s="584"/>
      <c r="N277" s="584"/>
      <c r="O277" s="584"/>
      <c r="P277" s="584"/>
      <c r="Q277" s="584"/>
      <c r="R277" s="584"/>
      <c r="S277" s="584">
        <v>1</v>
      </c>
      <c r="T277" s="556">
        <v>14</v>
      </c>
    </row>
    <row r="278" spans="1:20" s="9" customFormat="1" ht="24.75" customHeight="1">
      <c r="A278" s="558"/>
      <c r="B278" s="558" t="s">
        <v>290</v>
      </c>
      <c r="C278" s="583" t="s">
        <v>404</v>
      </c>
      <c r="D278" s="584"/>
      <c r="E278" s="584"/>
      <c r="F278" s="584">
        <v>2</v>
      </c>
      <c r="G278" s="584">
        <v>7</v>
      </c>
      <c r="H278" s="584">
        <v>3</v>
      </c>
      <c r="I278" s="584">
        <v>4</v>
      </c>
      <c r="J278" s="584">
        <v>1</v>
      </c>
      <c r="K278" s="584">
        <v>1</v>
      </c>
      <c r="L278" s="584">
        <v>3</v>
      </c>
      <c r="M278" s="584"/>
      <c r="N278" s="584"/>
      <c r="O278" s="584"/>
      <c r="P278" s="584"/>
      <c r="Q278" s="584"/>
      <c r="R278" s="584"/>
      <c r="S278" s="584">
        <v>1</v>
      </c>
      <c r="T278" s="556">
        <v>22</v>
      </c>
    </row>
    <row r="279" spans="1:20" s="9" customFormat="1" ht="15" customHeight="1" thickBot="1">
      <c r="A279" s="77" t="s">
        <v>115</v>
      </c>
      <c r="B279" s="77"/>
      <c r="C279" s="77"/>
      <c r="D279" s="51">
        <v>12</v>
      </c>
      <c r="E279" s="51">
        <v>9</v>
      </c>
      <c r="F279" s="51">
        <v>165</v>
      </c>
      <c r="G279" s="51">
        <v>130</v>
      </c>
      <c r="H279" s="51">
        <v>99</v>
      </c>
      <c r="I279" s="51">
        <v>649</v>
      </c>
      <c r="J279" s="51">
        <v>285</v>
      </c>
      <c r="K279" s="51">
        <v>473</v>
      </c>
      <c r="L279" s="51">
        <v>31</v>
      </c>
      <c r="M279" s="51">
        <v>1</v>
      </c>
      <c r="N279" s="51">
        <v>27</v>
      </c>
      <c r="O279" s="51"/>
      <c r="P279" s="51"/>
      <c r="Q279" s="51"/>
      <c r="R279" s="51"/>
      <c r="S279" s="51">
        <v>9</v>
      </c>
      <c r="T279" s="51">
        <v>1890</v>
      </c>
    </row>
    <row r="280" spans="1:20" s="9" customFormat="1" ht="24.75" customHeight="1" thickBot="1">
      <c r="A280" s="582" t="s">
        <v>4</v>
      </c>
      <c r="B280" s="558" t="s">
        <v>291</v>
      </c>
      <c r="C280" s="585" t="s">
        <v>405</v>
      </c>
      <c r="D280" s="584">
        <v>4</v>
      </c>
      <c r="E280" s="584">
        <v>15</v>
      </c>
      <c r="F280" s="584">
        <v>102</v>
      </c>
      <c r="G280" s="584">
        <v>64</v>
      </c>
      <c r="H280" s="584">
        <v>20</v>
      </c>
      <c r="I280" s="584">
        <v>57</v>
      </c>
      <c r="J280" s="584">
        <v>23</v>
      </c>
      <c r="K280" s="584">
        <v>18</v>
      </c>
      <c r="L280" s="584">
        <v>2</v>
      </c>
      <c r="M280" s="584"/>
      <c r="N280" s="584">
        <v>2</v>
      </c>
      <c r="O280" s="584"/>
      <c r="P280" s="584"/>
      <c r="Q280" s="584"/>
      <c r="R280" s="584"/>
      <c r="S280" s="584">
        <v>2</v>
      </c>
      <c r="T280" s="556">
        <v>309</v>
      </c>
    </row>
    <row r="281" spans="1:20" s="9" customFormat="1" ht="24.75" customHeight="1" thickTop="1">
      <c r="A281" s="558"/>
      <c r="B281" s="558" t="s">
        <v>292</v>
      </c>
      <c r="C281" s="583" t="s">
        <v>406</v>
      </c>
      <c r="D281" s="584">
        <v>6</v>
      </c>
      <c r="E281" s="584">
        <v>9</v>
      </c>
      <c r="F281" s="584">
        <v>106</v>
      </c>
      <c r="G281" s="584">
        <v>68</v>
      </c>
      <c r="H281" s="584">
        <v>15</v>
      </c>
      <c r="I281" s="584">
        <v>65</v>
      </c>
      <c r="J281" s="584">
        <v>19</v>
      </c>
      <c r="K281" s="584">
        <v>27</v>
      </c>
      <c r="L281" s="584">
        <v>5</v>
      </c>
      <c r="M281" s="584"/>
      <c r="N281" s="584">
        <v>7</v>
      </c>
      <c r="O281" s="584"/>
      <c r="P281" s="584"/>
      <c r="Q281" s="584"/>
      <c r="R281" s="584">
        <v>3</v>
      </c>
      <c r="S281" s="584">
        <v>8</v>
      </c>
      <c r="T281" s="556">
        <v>338</v>
      </c>
    </row>
    <row r="282" spans="1:20" s="9" customFormat="1" ht="24.75" customHeight="1">
      <c r="A282" s="558"/>
      <c r="B282" s="558" t="s">
        <v>293</v>
      </c>
      <c r="C282" s="583" t="s">
        <v>407</v>
      </c>
      <c r="D282" s="584">
        <v>3</v>
      </c>
      <c r="E282" s="584">
        <v>4</v>
      </c>
      <c r="F282" s="584">
        <v>38</v>
      </c>
      <c r="G282" s="584">
        <v>23</v>
      </c>
      <c r="H282" s="584">
        <v>9</v>
      </c>
      <c r="I282" s="584">
        <v>24</v>
      </c>
      <c r="J282" s="584">
        <v>14</v>
      </c>
      <c r="K282" s="584">
        <v>9</v>
      </c>
      <c r="L282" s="584">
        <v>0</v>
      </c>
      <c r="M282" s="584"/>
      <c r="N282" s="584">
        <v>3</v>
      </c>
      <c r="O282" s="584"/>
      <c r="P282" s="584">
        <v>1</v>
      </c>
      <c r="Q282" s="584"/>
      <c r="R282" s="584"/>
      <c r="S282" s="584">
        <v>6</v>
      </c>
      <c r="T282" s="556">
        <v>134</v>
      </c>
    </row>
    <row r="283" spans="1:20" s="9" customFormat="1" ht="24.75" customHeight="1">
      <c r="A283" s="558"/>
      <c r="B283" s="558" t="s">
        <v>294</v>
      </c>
      <c r="C283" s="583" t="s">
        <v>408</v>
      </c>
      <c r="D283" s="584">
        <v>2</v>
      </c>
      <c r="E283" s="584">
        <v>2</v>
      </c>
      <c r="F283" s="584">
        <v>50</v>
      </c>
      <c r="G283" s="584">
        <v>41</v>
      </c>
      <c r="H283" s="584">
        <v>16</v>
      </c>
      <c r="I283" s="584">
        <v>57</v>
      </c>
      <c r="J283" s="584">
        <v>40</v>
      </c>
      <c r="K283" s="584">
        <v>41</v>
      </c>
      <c r="L283" s="584">
        <v>10</v>
      </c>
      <c r="M283" s="584"/>
      <c r="N283" s="584">
        <v>6</v>
      </c>
      <c r="O283" s="584"/>
      <c r="P283" s="584"/>
      <c r="Q283" s="584"/>
      <c r="R283" s="584"/>
      <c r="S283" s="584">
        <v>5</v>
      </c>
      <c r="T283" s="556">
        <v>270</v>
      </c>
    </row>
    <row r="284" spans="1:20" s="9" customFormat="1" ht="24.75" customHeight="1">
      <c r="A284" s="558"/>
      <c r="B284" s="558" t="s">
        <v>295</v>
      </c>
      <c r="C284" s="583" t="s">
        <v>409</v>
      </c>
      <c r="D284" s="584">
        <v>1</v>
      </c>
      <c r="E284" s="584"/>
      <c r="F284" s="584">
        <v>20</v>
      </c>
      <c r="G284" s="584">
        <v>13</v>
      </c>
      <c r="H284" s="584">
        <v>5</v>
      </c>
      <c r="I284" s="584">
        <v>17</v>
      </c>
      <c r="J284" s="584">
        <v>12</v>
      </c>
      <c r="K284" s="584">
        <v>9</v>
      </c>
      <c r="L284" s="584">
        <v>2</v>
      </c>
      <c r="M284" s="584"/>
      <c r="N284" s="584"/>
      <c r="O284" s="584"/>
      <c r="P284" s="584"/>
      <c r="Q284" s="584"/>
      <c r="R284" s="584"/>
      <c r="S284" s="584">
        <v>2</v>
      </c>
      <c r="T284" s="556">
        <v>81</v>
      </c>
    </row>
    <row r="285" spans="1:20" s="9" customFormat="1" ht="24.75" customHeight="1">
      <c r="A285" s="558"/>
      <c r="B285" s="558" t="s">
        <v>296</v>
      </c>
      <c r="C285" s="583" t="s">
        <v>410</v>
      </c>
      <c r="D285" s="584">
        <v>8</v>
      </c>
      <c r="E285" s="584">
        <v>9</v>
      </c>
      <c r="F285" s="584">
        <v>168</v>
      </c>
      <c r="G285" s="584">
        <v>49</v>
      </c>
      <c r="H285" s="584">
        <v>21</v>
      </c>
      <c r="I285" s="584">
        <v>66</v>
      </c>
      <c r="J285" s="584">
        <v>27</v>
      </c>
      <c r="K285" s="584">
        <v>50</v>
      </c>
      <c r="L285" s="584">
        <v>1</v>
      </c>
      <c r="M285" s="584"/>
      <c r="N285" s="584">
        <v>7</v>
      </c>
      <c r="O285" s="584"/>
      <c r="P285" s="584"/>
      <c r="Q285" s="584"/>
      <c r="R285" s="584"/>
      <c r="S285" s="584">
        <v>8</v>
      </c>
      <c r="T285" s="556">
        <v>414</v>
      </c>
    </row>
    <row r="286" spans="1:20" s="9" customFormat="1" ht="24.75" customHeight="1">
      <c r="A286" s="558"/>
      <c r="B286" s="558" t="s">
        <v>297</v>
      </c>
      <c r="C286" s="583" t="s">
        <v>411</v>
      </c>
      <c r="D286" s="584">
        <v>8</v>
      </c>
      <c r="E286" s="584">
        <v>6</v>
      </c>
      <c r="F286" s="584">
        <v>202</v>
      </c>
      <c r="G286" s="584">
        <v>131</v>
      </c>
      <c r="H286" s="584">
        <v>111</v>
      </c>
      <c r="I286" s="584">
        <v>496</v>
      </c>
      <c r="J286" s="584">
        <v>226</v>
      </c>
      <c r="K286" s="584">
        <v>167</v>
      </c>
      <c r="L286" s="584">
        <v>22</v>
      </c>
      <c r="M286" s="584">
        <v>1</v>
      </c>
      <c r="N286" s="584">
        <v>11</v>
      </c>
      <c r="O286" s="584">
        <v>1</v>
      </c>
      <c r="P286" s="584"/>
      <c r="Q286" s="584"/>
      <c r="R286" s="584"/>
      <c r="S286" s="584">
        <v>87</v>
      </c>
      <c r="T286" s="556">
        <v>1469</v>
      </c>
    </row>
    <row r="287" spans="1:20" s="9" customFormat="1" ht="24.75" customHeight="1">
      <c r="A287" s="558"/>
      <c r="B287" s="558" t="s">
        <v>298</v>
      </c>
      <c r="C287" s="583" t="s">
        <v>412</v>
      </c>
      <c r="D287" s="584">
        <v>5</v>
      </c>
      <c r="E287" s="584">
        <v>6</v>
      </c>
      <c r="F287" s="584">
        <v>90</v>
      </c>
      <c r="G287" s="584">
        <v>56</v>
      </c>
      <c r="H287" s="584">
        <v>32</v>
      </c>
      <c r="I287" s="584">
        <v>64</v>
      </c>
      <c r="J287" s="584">
        <v>27</v>
      </c>
      <c r="K287" s="584">
        <v>64</v>
      </c>
      <c r="L287" s="584">
        <v>4</v>
      </c>
      <c r="M287" s="584"/>
      <c r="N287" s="584">
        <v>17</v>
      </c>
      <c r="O287" s="584"/>
      <c r="P287" s="584"/>
      <c r="Q287" s="584"/>
      <c r="R287" s="584">
        <v>1</v>
      </c>
      <c r="S287" s="584">
        <v>8</v>
      </c>
      <c r="T287" s="556">
        <v>374</v>
      </c>
    </row>
    <row r="288" spans="1:20" s="9" customFormat="1" ht="24.75" customHeight="1">
      <c r="A288" s="558"/>
      <c r="B288" s="558" t="s">
        <v>299</v>
      </c>
      <c r="C288" s="583" t="s">
        <v>413</v>
      </c>
      <c r="D288" s="584">
        <v>2</v>
      </c>
      <c r="E288" s="584">
        <v>11</v>
      </c>
      <c r="F288" s="584">
        <v>138</v>
      </c>
      <c r="G288" s="584">
        <v>88</v>
      </c>
      <c r="H288" s="584">
        <v>46</v>
      </c>
      <c r="I288" s="584">
        <v>101</v>
      </c>
      <c r="J288" s="584">
        <v>35</v>
      </c>
      <c r="K288" s="584">
        <v>32</v>
      </c>
      <c r="L288" s="584">
        <v>3</v>
      </c>
      <c r="M288" s="584"/>
      <c r="N288" s="584">
        <v>3</v>
      </c>
      <c r="O288" s="584"/>
      <c r="P288" s="584"/>
      <c r="Q288" s="584"/>
      <c r="R288" s="584">
        <v>2</v>
      </c>
      <c r="S288" s="584">
        <v>4</v>
      </c>
      <c r="T288" s="556">
        <v>465</v>
      </c>
    </row>
    <row r="289" spans="1:20" s="9" customFormat="1" ht="24.75" customHeight="1">
      <c r="A289" s="558"/>
      <c r="B289" s="558" t="s">
        <v>300</v>
      </c>
      <c r="C289" s="583" t="s">
        <v>414</v>
      </c>
      <c r="D289" s="584">
        <v>7</v>
      </c>
      <c r="E289" s="584">
        <v>24</v>
      </c>
      <c r="F289" s="584">
        <v>221</v>
      </c>
      <c r="G289" s="584">
        <v>85</v>
      </c>
      <c r="H289" s="584">
        <v>60</v>
      </c>
      <c r="I289" s="584">
        <v>109</v>
      </c>
      <c r="J289" s="584">
        <v>67</v>
      </c>
      <c r="K289" s="584">
        <v>72</v>
      </c>
      <c r="L289" s="584">
        <v>14</v>
      </c>
      <c r="M289" s="584"/>
      <c r="N289" s="584">
        <v>9</v>
      </c>
      <c r="O289" s="584"/>
      <c r="P289" s="584"/>
      <c r="Q289" s="584"/>
      <c r="R289" s="584"/>
      <c r="S289" s="584">
        <v>25</v>
      </c>
      <c r="T289" s="556">
        <v>693</v>
      </c>
    </row>
    <row r="290" spans="1:20" s="9" customFormat="1" ht="24.75" customHeight="1">
      <c r="A290" s="558"/>
      <c r="B290" s="558" t="s">
        <v>301</v>
      </c>
      <c r="C290" s="583" t="s">
        <v>415</v>
      </c>
      <c r="D290" s="584">
        <v>11</v>
      </c>
      <c r="E290" s="584">
        <v>15</v>
      </c>
      <c r="F290" s="584">
        <v>186</v>
      </c>
      <c r="G290" s="584">
        <v>113</v>
      </c>
      <c r="H290" s="584">
        <v>37</v>
      </c>
      <c r="I290" s="584">
        <v>143</v>
      </c>
      <c r="J290" s="584">
        <v>48</v>
      </c>
      <c r="K290" s="584">
        <v>115</v>
      </c>
      <c r="L290" s="584">
        <v>14</v>
      </c>
      <c r="M290" s="584"/>
      <c r="N290" s="584">
        <v>17</v>
      </c>
      <c r="O290" s="584">
        <v>2</v>
      </c>
      <c r="P290" s="584"/>
      <c r="Q290" s="584"/>
      <c r="R290" s="584">
        <v>6</v>
      </c>
      <c r="S290" s="584">
        <v>18</v>
      </c>
      <c r="T290" s="556">
        <v>725</v>
      </c>
    </row>
    <row r="291" spans="1:20" s="9" customFormat="1" ht="24.75" customHeight="1">
      <c r="A291" s="558"/>
      <c r="B291" s="558" t="s">
        <v>302</v>
      </c>
      <c r="C291" s="583" t="s">
        <v>416</v>
      </c>
      <c r="D291" s="584">
        <v>6</v>
      </c>
      <c r="E291" s="584">
        <v>9</v>
      </c>
      <c r="F291" s="584">
        <v>108</v>
      </c>
      <c r="G291" s="584">
        <v>38</v>
      </c>
      <c r="H291" s="584">
        <v>8</v>
      </c>
      <c r="I291" s="584">
        <v>51</v>
      </c>
      <c r="J291" s="584">
        <v>27</v>
      </c>
      <c r="K291" s="584">
        <v>32</v>
      </c>
      <c r="L291" s="584">
        <v>1</v>
      </c>
      <c r="M291" s="584"/>
      <c r="N291" s="584">
        <v>3</v>
      </c>
      <c r="O291" s="584"/>
      <c r="P291" s="584"/>
      <c r="Q291" s="584"/>
      <c r="R291" s="584"/>
      <c r="S291" s="584">
        <v>5</v>
      </c>
      <c r="T291" s="556">
        <v>288</v>
      </c>
    </row>
    <row r="292" spans="1:20" s="9" customFormat="1" ht="24.75" customHeight="1">
      <c r="A292" s="558"/>
      <c r="B292" s="558" t="s">
        <v>303</v>
      </c>
      <c r="C292" s="583" t="s">
        <v>417</v>
      </c>
      <c r="D292" s="584">
        <v>64</v>
      </c>
      <c r="E292" s="584">
        <v>70</v>
      </c>
      <c r="F292" s="584">
        <v>733</v>
      </c>
      <c r="G292" s="584">
        <v>534</v>
      </c>
      <c r="H292" s="584">
        <v>175</v>
      </c>
      <c r="I292" s="584">
        <v>425</v>
      </c>
      <c r="J292" s="584">
        <v>188</v>
      </c>
      <c r="K292" s="584">
        <v>215</v>
      </c>
      <c r="L292" s="584">
        <v>17</v>
      </c>
      <c r="M292" s="584">
        <v>6</v>
      </c>
      <c r="N292" s="584">
        <v>9</v>
      </c>
      <c r="O292" s="584">
        <v>1</v>
      </c>
      <c r="P292" s="584"/>
      <c r="Q292" s="584"/>
      <c r="R292" s="584"/>
      <c r="S292" s="584">
        <v>18</v>
      </c>
      <c r="T292" s="556">
        <v>2455</v>
      </c>
    </row>
    <row r="293" spans="1:20" s="9" customFormat="1" ht="24.75" customHeight="1">
      <c r="A293" s="558"/>
      <c r="B293" s="558" t="s">
        <v>304</v>
      </c>
      <c r="C293" s="583" t="s">
        <v>418</v>
      </c>
      <c r="D293" s="584">
        <v>2</v>
      </c>
      <c r="E293" s="584">
        <v>8</v>
      </c>
      <c r="F293" s="584">
        <v>58</v>
      </c>
      <c r="G293" s="584">
        <v>56</v>
      </c>
      <c r="H293" s="584">
        <v>28</v>
      </c>
      <c r="I293" s="584">
        <v>59</v>
      </c>
      <c r="J293" s="584">
        <v>23</v>
      </c>
      <c r="K293" s="584">
        <v>16</v>
      </c>
      <c r="L293" s="584">
        <v>2</v>
      </c>
      <c r="M293" s="584"/>
      <c r="N293" s="584">
        <v>2</v>
      </c>
      <c r="O293" s="584"/>
      <c r="P293" s="584"/>
      <c r="Q293" s="584"/>
      <c r="R293" s="584"/>
      <c r="S293" s="584">
        <v>3</v>
      </c>
      <c r="T293" s="556">
        <v>257</v>
      </c>
    </row>
    <row r="294" spans="1:20" s="9" customFormat="1" ht="24.75" customHeight="1">
      <c r="A294" s="558"/>
      <c r="B294" s="558" t="s">
        <v>305</v>
      </c>
      <c r="C294" s="583" t="s">
        <v>419</v>
      </c>
      <c r="D294" s="584">
        <v>20</v>
      </c>
      <c r="E294" s="584">
        <v>28</v>
      </c>
      <c r="F294" s="584">
        <v>304</v>
      </c>
      <c r="G294" s="584">
        <v>311</v>
      </c>
      <c r="H294" s="584">
        <v>174</v>
      </c>
      <c r="I294" s="584">
        <v>353</v>
      </c>
      <c r="J294" s="584">
        <v>90</v>
      </c>
      <c r="K294" s="584">
        <v>66</v>
      </c>
      <c r="L294" s="584">
        <v>3</v>
      </c>
      <c r="M294" s="584"/>
      <c r="N294" s="584">
        <v>3</v>
      </c>
      <c r="O294" s="584"/>
      <c r="P294" s="584"/>
      <c r="Q294" s="584"/>
      <c r="R294" s="584"/>
      <c r="S294" s="584">
        <v>5</v>
      </c>
      <c r="T294" s="556">
        <v>1357</v>
      </c>
    </row>
    <row r="295" spans="1:20" s="9" customFormat="1" ht="24.75" customHeight="1">
      <c r="A295" s="558"/>
      <c r="B295" s="558" t="s">
        <v>306</v>
      </c>
      <c r="C295" s="583" t="s">
        <v>420</v>
      </c>
      <c r="D295" s="584">
        <v>15</v>
      </c>
      <c r="E295" s="584">
        <v>29</v>
      </c>
      <c r="F295" s="584">
        <v>375</v>
      </c>
      <c r="G295" s="584">
        <v>239</v>
      </c>
      <c r="H295" s="584">
        <v>80</v>
      </c>
      <c r="I295" s="584">
        <v>148</v>
      </c>
      <c r="J295" s="584">
        <v>44</v>
      </c>
      <c r="K295" s="584">
        <v>19</v>
      </c>
      <c r="L295" s="584">
        <v>1</v>
      </c>
      <c r="M295" s="584"/>
      <c r="N295" s="584">
        <v>2</v>
      </c>
      <c r="O295" s="584"/>
      <c r="P295" s="584"/>
      <c r="Q295" s="584"/>
      <c r="R295" s="584"/>
      <c r="S295" s="584">
        <v>6</v>
      </c>
      <c r="T295" s="556">
        <v>958</v>
      </c>
    </row>
    <row r="296" spans="1:20" s="9" customFormat="1" ht="24.75" customHeight="1">
      <c r="A296" s="558"/>
      <c r="B296" s="558" t="s">
        <v>307</v>
      </c>
      <c r="C296" s="583" t="s">
        <v>421</v>
      </c>
      <c r="D296" s="584">
        <v>10</v>
      </c>
      <c r="E296" s="584">
        <v>14</v>
      </c>
      <c r="F296" s="584">
        <v>135</v>
      </c>
      <c r="G296" s="584">
        <v>123</v>
      </c>
      <c r="H296" s="584">
        <v>92</v>
      </c>
      <c r="I296" s="584">
        <v>136</v>
      </c>
      <c r="J296" s="584">
        <v>43</v>
      </c>
      <c r="K296" s="584">
        <v>33</v>
      </c>
      <c r="L296" s="584">
        <v>1</v>
      </c>
      <c r="M296" s="584"/>
      <c r="N296" s="584"/>
      <c r="O296" s="584"/>
      <c r="P296" s="584"/>
      <c r="Q296" s="584"/>
      <c r="R296" s="584"/>
      <c r="S296" s="584">
        <v>6</v>
      </c>
      <c r="T296" s="556">
        <v>593</v>
      </c>
    </row>
    <row r="297" spans="1:20" s="9" customFormat="1" ht="24.75" customHeight="1">
      <c r="A297" s="558"/>
      <c r="B297" s="558" t="s">
        <v>308</v>
      </c>
      <c r="C297" s="583" t="s">
        <v>422</v>
      </c>
      <c r="D297" s="584">
        <v>4</v>
      </c>
      <c r="E297" s="584">
        <v>7</v>
      </c>
      <c r="F297" s="584">
        <v>135</v>
      </c>
      <c r="G297" s="584">
        <v>138</v>
      </c>
      <c r="H297" s="584">
        <v>64</v>
      </c>
      <c r="I297" s="584">
        <v>161</v>
      </c>
      <c r="J297" s="584">
        <v>21</v>
      </c>
      <c r="K297" s="584">
        <v>24</v>
      </c>
      <c r="L297" s="584">
        <v>0</v>
      </c>
      <c r="M297" s="584"/>
      <c r="N297" s="584">
        <v>2</v>
      </c>
      <c r="O297" s="584">
        <v>1</v>
      </c>
      <c r="P297" s="584"/>
      <c r="Q297" s="584"/>
      <c r="R297" s="584"/>
      <c r="S297" s="584">
        <v>6</v>
      </c>
      <c r="T297" s="556">
        <v>563</v>
      </c>
    </row>
    <row r="298" spans="1:20" s="9" customFormat="1" ht="24.75" customHeight="1">
      <c r="A298" s="558"/>
      <c r="B298" s="558" t="s">
        <v>309</v>
      </c>
      <c r="C298" s="583" t="s">
        <v>423</v>
      </c>
      <c r="D298" s="584">
        <v>8</v>
      </c>
      <c r="E298" s="584">
        <v>7</v>
      </c>
      <c r="F298" s="584">
        <v>129</v>
      </c>
      <c r="G298" s="584">
        <v>41</v>
      </c>
      <c r="H298" s="584">
        <v>16</v>
      </c>
      <c r="I298" s="584">
        <v>46</v>
      </c>
      <c r="J298" s="584">
        <v>12</v>
      </c>
      <c r="K298" s="584">
        <v>15</v>
      </c>
      <c r="L298" s="584">
        <v>4</v>
      </c>
      <c r="M298" s="584"/>
      <c r="N298" s="584">
        <v>1</v>
      </c>
      <c r="O298" s="584"/>
      <c r="P298" s="584"/>
      <c r="Q298" s="584"/>
      <c r="R298" s="584"/>
      <c r="S298" s="584"/>
      <c r="T298" s="556">
        <v>279</v>
      </c>
    </row>
    <row r="299" spans="1:20" s="9" customFormat="1" ht="24.75" customHeight="1">
      <c r="A299" s="558"/>
      <c r="B299" s="558" t="s">
        <v>310</v>
      </c>
      <c r="C299" s="583" t="s">
        <v>424</v>
      </c>
      <c r="D299" s="584">
        <v>3</v>
      </c>
      <c r="E299" s="584">
        <v>2</v>
      </c>
      <c r="F299" s="584">
        <v>96</v>
      </c>
      <c r="G299" s="584">
        <v>35</v>
      </c>
      <c r="H299" s="584">
        <v>21</v>
      </c>
      <c r="I299" s="584">
        <v>47</v>
      </c>
      <c r="J299" s="584">
        <v>19</v>
      </c>
      <c r="K299" s="584">
        <v>13</v>
      </c>
      <c r="L299" s="584">
        <v>0</v>
      </c>
      <c r="M299" s="584"/>
      <c r="N299" s="584"/>
      <c r="O299" s="584"/>
      <c r="P299" s="584"/>
      <c r="Q299" s="584"/>
      <c r="R299" s="584"/>
      <c r="S299" s="584">
        <v>4</v>
      </c>
      <c r="T299" s="556">
        <v>240</v>
      </c>
    </row>
    <row r="300" spans="1:20" s="9" customFormat="1" ht="24.75" customHeight="1">
      <c r="A300" s="558"/>
      <c r="B300" s="558" t="s">
        <v>311</v>
      </c>
      <c r="C300" s="583" t="s">
        <v>425</v>
      </c>
      <c r="D300" s="584">
        <v>5</v>
      </c>
      <c r="E300" s="584">
        <v>4</v>
      </c>
      <c r="F300" s="584">
        <v>131</v>
      </c>
      <c r="G300" s="584">
        <v>31</v>
      </c>
      <c r="H300" s="584">
        <v>21</v>
      </c>
      <c r="I300" s="584">
        <v>33</v>
      </c>
      <c r="J300" s="584">
        <v>11</v>
      </c>
      <c r="K300" s="584">
        <v>15</v>
      </c>
      <c r="L300" s="584">
        <v>0</v>
      </c>
      <c r="M300" s="584">
        <v>1</v>
      </c>
      <c r="N300" s="584">
        <v>1</v>
      </c>
      <c r="O300" s="584"/>
      <c r="P300" s="584"/>
      <c r="Q300" s="584"/>
      <c r="R300" s="584"/>
      <c r="S300" s="584">
        <v>2</v>
      </c>
      <c r="T300" s="556">
        <v>255</v>
      </c>
    </row>
    <row r="301" spans="1:20" s="9" customFormat="1" ht="24.75" customHeight="1">
      <c r="A301" s="558"/>
      <c r="B301" s="558" t="s">
        <v>312</v>
      </c>
      <c r="C301" s="583" t="s">
        <v>426</v>
      </c>
      <c r="D301" s="584"/>
      <c r="E301" s="584">
        <v>3</v>
      </c>
      <c r="F301" s="584">
        <v>26</v>
      </c>
      <c r="G301" s="584">
        <v>11</v>
      </c>
      <c r="H301" s="584">
        <v>8</v>
      </c>
      <c r="I301" s="584">
        <v>12</v>
      </c>
      <c r="J301" s="584">
        <v>6</v>
      </c>
      <c r="K301" s="584">
        <v>2</v>
      </c>
      <c r="L301" s="584">
        <v>1</v>
      </c>
      <c r="M301" s="584"/>
      <c r="N301" s="584"/>
      <c r="O301" s="584"/>
      <c r="P301" s="584"/>
      <c r="Q301" s="584"/>
      <c r="R301" s="584"/>
      <c r="S301" s="584"/>
      <c r="T301" s="556">
        <v>69</v>
      </c>
    </row>
    <row r="302" spans="1:20" s="9" customFormat="1" ht="24.75" customHeight="1">
      <c r="A302" s="558"/>
      <c r="B302" s="558" t="s">
        <v>313</v>
      </c>
      <c r="C302" s="583" t="s">
        <v>427</v>
      </c>
      <c r="D302" s="584">
        <v>12</v>
      </c>
      <c r="E302" s="584">
        <v>21</v>
      </c>
      <c r="F302" s="584">
        <v>150</v>
      </c>
      <c r="G302" s="584">
        <v>42</v>
      </c>
      <c r="H302" s="584">
        <v>29</v>
      </c>
      <c r="I302" s="584">
        <v>36</v>
      </c>
      <c r="J302" s="584">
        <v>17</v>
      </c>
      <c r="K302" s="584">
        <v>17</v>
      </c>
      <c r="L302" s="584">
        <v>2</v>
      </c>
      <c r="M302" s="584"/>
      <c r="N302" s="584">
        <v>1</v>
      </c>
      <c r="O302" s="584"/>
      <c r="P302" s="584"/>
      <c r="Q302" s="584"/>
      <c r="R302" s="584"/>
      <c r="S302" s="584">
        <v>1</v>
      </c>
      <c r="T302" s="556">
        <v>328</v>
      </c>
    </row>
    <row r="303" spans="1:20" s="9" customFormat="1" ht="24.75" customHeight="1">
      <c r="A303" s="558"/>
      <c r="B303" s="558" t="s">
        <v>314</v>
      </c>
      <c r="C303" s="583" t="s">
        <v>428</v>
      </c>
      <c r="D303" s="584">
        <v>4</v>
      </c>
      <c r="E303" s="584">
        <v>8</v>
      </c>
      <c r="F303" s="584">
        <v>105</v>
      </c>
      <c r="G303" s="584">
        <v>21</v>
      </c>
      <c r="H303" s="584">
        <v>13</v>
      </c>
      <c r="I303" s="584">
        <v>61</v>
      </c>
      <c r="J303" s="584">
        <v>42</v>
      </c>
      <c r="K303" s="584">
        <v>32</v>
      </c>
      <c r="L303" s="584">
        <v>4</v>
      </c>
      <c r="M303" s="584"/>
      <c r="N303" s="584">
        <v>4</v>
      </c>
      <c r="O303" s="584"/>
      <c r="P303" s="584"/>
      <c r="Q303" s="584"/>
      <c r="R303" s="584"/>
      <c r="S303" s="584">
        <v>12</v>
      </c>
      <c r="T303" s="556">
        <v>306</v>
      </c>
    </row>
    <row r="304" spans="1:20" s="9" customFormat="1" ht="24.75" customHeight="1">
      <c r="A304" s="558"/>
      <c r="B304" s="558" t="s">
        <v>315</v>
      </c>
      <c r="C304" s="583" t="s">
        <v>429</v>
      </c>
      <c r="D304" s="584">
        <v>1</v>
      </c>
      <c r="E304" s="584">
        <v>1</v>
      </c>
      <c r="F304" s="584">
        <v>13</v>
      </c>
      <c r="G304" s="584">
        <v>12</v>
      </c>
      <c r="H304" s="584">
        <v>5</v>
      </c>
      <c r="I304" s="584">
        <v>30</v>
      </c>
      <c r="J304" s="584">
        <v>10</v>
      </c>
      <c r="K304" s="584">
        <v>8</v>
      </c>
      <c r="L304" s="584">
        <v>0</v>
      </c>
      <c r="M304" s="584"/>
      <c r="N304" s="584"/>
      <c r="O304" s="584"/>
      <c r="P304" s="584"/>
      <c r="Q304" s="584"/>
      <c r="R304" s="584"/>
      <c r="S304" s="584">
        <v>1</v>
      </c>
      <c r="T304" s="556">
        <v>81</v>
      </c>
    </row>
    <row r="305" spans="1:20" s="9" customFormat="1" ht="24.75" customHeight="1">
      <c r="A305" s="558"/>
      <c r="B305" s="558" t="s">
        <v>316</v>
      </c>
      <c r="C305" s="583" t="s">
        <v>430</v>
      </c>
      <c r="D305" s="584">
        <v>7</v>
      </c>
      <c r="E305" s="584">
        <v>7</v>
      </c>
      <c r="F305" s="584">
        <v>116</v>
      </c>
      <c r="G305" s="584">
        <v>87</v>
      </c>
      <c r="H305" s="584">
        <v>27</v>
      </c>
      <c r="I305" s="584">
        <v>85</v>
      </c>
      <c r="J305" s="584">
        <v>42</v>
      </c>
      <c r="K305" s="584">
        <v>33</v>
      </c>
      <c r="L305" s="584">
        <v>4</v>
      </c>
      <c r="M305" s="584"/>
      <c r="N305" s="584">
        <v>7</v>
      </c>
      <c r="O305" s="584"/>
      <c r="P305" s="584"/>
      <c r="Q305" s="584"/>
      <c r="R305" s="584"/>
      <c r="S305" s="584">
        <v>9</v>
      </c>
      <c r="T305" s="556">
        <v>424</v>
      </c>
    </row>
    <row r="306" spans="1:20" s="9" customFormat="1" ht="24.75" customHeight="1">
      <c r="A306" s="558"/>
      <c r="B306" s="558" t="s">
        <v>317</v>
      </c>
      <c r="C306" s="583" t="s">
        <v>431</v>
      </c>
      <c r="D306" s="584">
        <v>1</v>
      </c>
      <c r="E306" s="584">
        <v>2</v>
      </c>
      <c r="F306" s="584">
        <v>13</v>
      </c>
      <c r="G306" s="584">
        <v>4</v>
      </c>
      <c r="H306" s="584">
        <v>2</v>
      </c>
      <c r="I306" s="584">
        <v>12</v>
      </c>
      <c r="J306" s="584">
        <v>6</v>
      </c>
      <c r="K306" s="584"/>
      <c r="L306" s="584">
        <v>0</v>
      </c>
      <c r="M306" s="584"/>
      <c r="N306" s="584"/>
      <c r="O306" s="584"/>
      <c r="P306" s="584"/>
      <c r="Q306" s="584"/>
      <c r="R306" s="584"/>
      <c r="S306" s="584"/>
      <c r="T306" s="556">
        <v>40</v>
      </c>
    </row>
    <row r="307" spans="1:20" s="9" customFormat="1" ht="15" customHeight="1" thickBot="1">
      <c r="A307" s="77" t="s">
        <v>143</v>
      </c>
      <c r="B307" s="77"/>
      <c r="C307" s="77"/>
      <c r="D307" s="51">
        <v>219</v>
      </c>
      <c r="E307" s="51">
        <v>321</v>
      </c>
      <c r="F307" s="51">
        <v>3948</v>
      </c>
      <c r="G307" s="51">
        <v>2454</v>
      </c>
      <c r="H307" s="51">
        <v>1135</v>
      </c>
      <c r="I307" s="51">
        <v>2894</v>
      </c>
      <c r="J307" s="51">
        <v>1139</v>
      </c>
      <c r="K307" s="51">
        <v>1144</v>
      </c>
      <c r="L307" s="51">
        <v>117</v>
      </c>
      <c r="M307" s="51">
        <v>8</v>
      </c>
      <c r="N307" s="51">
        <v>117</v>
      </c>
      <c r="O307" s="51">
        <v>5</v>
      </c>
      <c r="P307" s="51">
        <v>1</v>
      </c>
      <c r="Q307" s="51"/>
      <c r="R307" s="51">
        <v>12</v>
      </c>
      <c r="S307" s="51">
        <v>251</v>
      </c>
      <c r="T307" s="51">
        <v>13765</v>
      </c>
    </row>
    <row r="308" spans="1:20" s="9" customFormat="1" ht="24.75" customHeight="1" thickBot="1">
      <c r="A308" s="582" t="s">
        <v>5</v>
      </c>
      <c r="B308" s="558" t="s">
        <v>318</v>
      </c>
      <c r="C308" s="585" t="s">
        <v>432</v>
      </c>
      <c r="D308" s="584">
        <v>2</v>
      </c>
      <c r="E308" s="584"/>
      <c r="F308" s="584">
        <v>45</v>
      </c>
      <c r="G308" s="584">
        <v>11</v>
      </c>
      <c r="H308" s="584">
        <v>1</v>
      </c>
      <c r="I308" s="584">
        <v>8</v>
      </c>
      <c r="J308" s="584">
        <v>2</v>
      </c>
      <c r="K308" s="584">
        <v>4</v>
      </c>
      <c r="L308" s="584">
        <v>1</v>
      </c>
      <c r="M308" s="584"/>
      <c r="N308" s="584"/>
      <c r="O308" s="584"/>
      <c r="P308" s="584"/>
      <c r="Q308" s="584"/>
      <c r="R308" s="584"/>
      <c r="S308" s="584"/>
      <c r="T308" s="556">
        <v>74</v>
      </c>
    </row>
    <row r="309" spans="1:20" s="9" customFormat="1" ht="15" customHeight="1" thickBot="1" thickTop="1">
      <c r="A309" s="77" t="s">
        <v>145</v>
      </c>
      <c r="B309" s="77"/>
      <c r="C309" s="77"/>
      <c r="D309" s="51">
        <v>2</v>
      </c>
      <c r="E309" s="51"/>
      <c r="F309" s="51">
        <v>45</v>
      </c>
      <c r="G309" s="51">
        <v>11</v>
      </c>
      <c r="H309" s="51">
        <v>1</v>
      </c>
      <c r="I309" s="51">
        <v>8</v>
      </c>
      <c r="J309" s="51">
        <v>2</v>
      </c>
      <c r="K309" s="51">
        <v>4</v>
      </c>
      <c r="L309" s="51">
        <v>1</v>
      </c>
      <c r="M309" s="51"/>
      <c r="N309" s="51"/>
      <c r="O309" s="51"/>
      <c r="P309" s="51"/>
      <c r="Q309" s="51"/>
      <c r="R309" s="51"/>
      <c r="S309" s="51"/>
      <c r="T309" s="51">
        <v>74</v>
      </c>
    </row>
    <row r="310" spans="1:20" s="9" customFormat="1" ht="24.75" customHeight="1" thickBot="1">
      <c r="A310" s="582" t="s">
        <v>6</v>
      </c>
      <c r="B310" s="558" t="s">
        <v>319</v>
      </c>
      <c r="C310" s="585" t="s">
        <v>433</v>
      </c>
      <c r="D310" s="584">
        <v>3</v>
      </c>
      <c r="E310" s="584">
        <v>1</v>
      </c>
      <c r="F310" s="584">
        <v>23</v>
      </c>
      <c r="G310" s="584">
        <v>16</v>
      </c>
      <c r="H310" s="584">
        <v>5</v>
      </c>
      <c r="I310" s="584">
        <v>26</v>
      </c>
      <c r="J310" s="584">
        <v>14</v>
      </c>
      <c r="K310" s="584">
        <v>7</v>
      </c>
      <c r="L310" s="584">
        <v>0</v>
      </c>
      <c r="M310" s="584"/>
      <c r="N310" s="584"/>
      <c r="O310" s="584"/>
      <c r="P310" s="584"/>
      <c r="Q310" s="584"/>
      <c r="R310" s="584"/>
      <c r="S310" s="584"/>
      <c r="T310" s="556">
        <v>95</v>
      </c>
    </row>
    <row r="311" spans="1:20" s="9" customFormat="1" ht="24.75" customHeight="1" thickTop="1">
      <c r="A311" s="558"/>
      <c r="B311" s="558" t="s">
        <v>320</v>
      </c>
      <c r="C311" s="583" t="s">
        <v>434</v>
      </c>
      <c r="D311" s="584">
        <v>1</v>
      </c>
      <c r="E311" s="584">
        <v>1</v>
      </c>
      <c r="F311" s="584">
        <v>3</v>
      </c>
      <c r="G311" s="584">
        <v>6</v>
      </c>
      <c r="H311" s="584">
        <v>1</v>
      </c>
      <c r="I311" s="584">
        <v>9</v>
      </c>
      <c r="J311" s="584">
        <v>2</v>
      </c>
      <c r="K311" s="584">
        <v>3</v>
      </c>
      <c r="L311" s="584">
        <v>0</v>
      </c>
      <c r="M311" s="584"/>
      <c r="N311" s="584"/>
      <c r="O311" s="584"/>
      <c r="P311" s="584"/>
      <c r="Q311" s="584"/>
      <c r="R311" s="584"/>
      <c r="S311" s="584"/>
      <c r="T311" s="556">
        <v>26</v>
      </c>
    </row>
    <row r="312" spans="1:20" s="9" customFormat="1" ht="24.75" customHeight="1">
      <c r="A312" s="558"/>
      <c r="B312" s="558" t="s">
        <v>321</v>
      </c>
      <c r="C312" s="583" t="s">
        <v>435</v>
      </c>
      <c r="D312" s="584"/>
      <c r="E312" s="584"/>
      <c r="F312" s="584">
        <v>14</v>
      </c>
      <c r="G312" s="584">
        <v>3</v>
      </c>
      <c r="H312" s="584">
        <v>2</v>
      </c>
      <c r="I312" s="584">
        <v>8</v>
      </c>
      <c r="J312" s="584">
        <v>3</v>
      </c>
      <c r="K312" s="584">
        <v>2</v>
      </c>
      <c r="L312" s="584">
        <v>0</v>
      </c>
      <c r="M312" s="584"/>
      <c r="N312" s="584"/>
      <c r="O312" s="584"/>
      <c r="P312" s="584"/>
      <c r="Q312" s="584"/>
      <c r="R312" s="584"/>
      <c r="S312" s="584"/>
      <c r="T312" s="556">
        <v>32</v>
      </c>
    </row>
    <row r="313" spans="1:20" s="9" customFormat="1" ht="24.75" customHeight="1">
      <c r="A313" s="558"/>
      <c r="B313" s="558" t="s">
        <v>322</v>
      </c>
      <c r="C313" s="583" t="s">
        <v>436</v>
      </c>
      <c r="D313" s="584">
        <v>2</v>
      </c>
      <c r="E313" s="584"/>
      <c r="F313" s="584">
        <v>7</v>
      </c>
      <c r="G313" s="584">
        <v>4</v>
      </c>
      <c r="H313" s="584">
        <v>2</v>
      </c>
      <c r="I313" s="584">
        <v>2</v>
      </c>
      <c r="J313" s="584">
        <v>2</v>
      </c>
      <c r="K313" s="584">
        <v>7</v>
      </c>
      <c r="L313" s="584">
        <v>0</v>
      </c>
      <c r="M313" s="584"/>
      <c r="N313" s="584"/>
      <c r="O313" s="584"/>
      <c r="P313" s="584"/>
      <c r="Q313" s="584"/>
      <c r="R313" s="584"/>
      <c r="S313" s="584"/>
      <c r="T313" s="556">
        <v>26</v>
      </c>
    </row>
    <row r="314" spans="1:20" s="9" customFormat="1" ht="24.75" customHeight="1">
      <c r="A314" s="558"/>
      <c r="B314" s="558" t="s">
        <v>323</v>
      </c>
      <c r="C314" s="583" t="s">
        <v>437</v>
      </c>
      <c r="D314" s="584"/>
      <c r="E314" s="584">
        <v>2</v>
      </c>
      <c r="F314" s="584">
        <v>7</v>
      </c>
      <c r="G314" s="584">
        <v>7</v>
      </c>
      <c r="H314" s="584">
        <v>1</v>
      </c>
      <c r="I314" s="584">
        <v>2</v>
      </c>
      <c r="J314" s="584">
        <v>3</v>
      </c>
      <c r="K314" s="584">
        <v>2</v>
      </c>
      <c r="L314" s="584">
        <v>1</v>
      </c>
      <c r="M314" s="584"/>
      <c r="N314" s="584">
        <v>1</v>
      </c>
      <c r="O314" s="584"/>
      <c r="P314" s="584"/>
      <c r="Q314" s="584"/>
      <c r="R314" s="584"/>
      <c r="S314" s="584"/>
      <c r="T314" s="556">
        <v>26</v>
      </c>
    </row>
    <row r="315" spans="1:20" s="9" customFormat="1" ht="24.75" customHeight="1">
      <c r="A315" s="558"/>
      <c r="B315" s="558" t="s">
        <v>324</v>
      </c>
      <c r="C315" s="583" t="s">
        <v>438</v>
      </c>
      <c r="D315" s="584">
        <v>7</v>
      </c>
      <c r="E315" s="584">
        <v>4</v>
      </c>
      <c r="F315" s="584">
        <v>42</v>
      </c>
      <c r="G315" s="584">
        <v>9</v>
      </c>
      <c r="H315" s="584">
        <v>2</v>
      </c>
      <c r="I315" s="584">
        <v>9</v>
      </c>
      <c r="J315" s="584">
        <v>2</v>
      </c>
      <c r="K315" s="584">
        <v>6</v>
      </c>
      <c r="L315" s="584">
        <v>0</v>
      </c>
      <c r="M315" s="584"/>
      <c r="N315" s="584"/>
      <c r="O315" s="584"/>
      <c r="P315" s="584"/>
      <c r="Q315" s="584"/>
      <c r="R315" s="584"/>
      <c r="S315" s="584"/>
      <c r="T315" s="556">
        <v>81</v>
      </c>
    </row>
    <row r="316" spans="1:20" s="9" customFormat="1" ht="24.75" customHeight="1">
      <c r="A316" s="558"/>
      <c r="B316" s="558" t="s">
        <v>325</v>
      </c>
      <c r="C316" s="583" t="s">
        <v>439</v>
      </c>
      <c r="D316" s="584">
        <v>1</v>
      </c>
      <c r="E316" s="584"/>
      <c r="F316" s="584">
        <v>2</v>
      </c>
      <c r="G316" s="584">
        <v>1</v>
      </c>
      <c r="H316" s="584"/>
      <c r="I316" s="584">
        <v>3</v>
      </c>
      <c r="J316" s="584">
        <v>1</v>
      </c>
      <c r="K316" s="584"/>
      <c r="L316" s="584">
        <v>0</v>
      </c>
      <c r="M316" s="584"/>
      <c r="N316" s="584"/>
      <c r="O316" s="584"/>
      <c r="P316" s="584"/>
      <c r="Q316" s="584"/>
      <c r="R316" s="584"/>
      <c r="S316" s="584"/>
      <c r="T316" s="556">
        <v>8</v>
      </c>
    </row>
    <row r="317" spans="1:20" s="9" customFormat="1" ht="24.75" customHeight="1">
      <c r="A317" s="558"/>
      <c r="B317" s="558" t="s">
        <v>326</v>
      </c>
      <c r="C317" s="583" t="s">
        <v>440</v>
      </c>
      <c r="D317" s="584">
        <v>2</v>
      </c>
      <c r="E317" s="584">
        <v>1</v>
      </c>
      <c r="F317" s="584">
        <v>21</v>
      </c>
      <c r="G317" s="584">
        <v>6</v>
      </c>
      <c r="H317" s="584">
        <v>2</v>
      </c>
      <c r="I317" s="584">
        <v>9</v>
      </c>
      <c r="J317" s="584">
        <v>3</v>
      </c>
      <c r="K317" s="584">
        <v>6</v>
      </c>
      <c r="L317" s="584">
        <v>0</v>
      </c>
      <c r="M317" s="584"/>
      <c r="N317" s="584"/>
      <c r="O317" s="584"/>
      <c r="P317" s="584"/>
      <c r="Q317" s="584"/>
      <c r="R317" s="584"/>
      <c r="S317" s="584">
        <v>1</v>
      </c>
      <c r="T317" s="556">
        <v>51</v>
      </c>
    </row>
    <row r="318" spans="1:20" s="9" customFormat="1" ht="24.75" customHeight="1">
      <c r="A318" s="558"/>
      <c r="B318" s="558" t="s">
        <v>327</v>
      </c>
      <c r="C318" s="583" t="s">
        <v>441</v>
      </c>
      <c r="D318" s="584">
        <v>4</v>
      </c>
      <c r="E318" s="584">
        <v>1</v>
      </c>
      <c r="F318" s="584">
        <v>31</v>
      </c>
      <c r="G318" s="584">
        <v>13</v>
      </c>
      <c r="H318" s="584">
        <v>4</v>
      </c>
      <c r="I318" s="584">
        <v>14</v>
      </c>
      <c r="J318" s="584">
        <v>1</v>
      </c>
      <c r="K318" s="584">
        <v>3</v>
      </c>
      <c r="L318" s="584">
        <v>0</v>
      </c>
      <c r="M318" s="584"/>
      <c r="N318" s="584"/>
      <c r="O318" s="584"/>
      <c r="P318" s="584"/>
      <c r="Q318" s="584"/>
      <c r="R318" s="584"/>
      <c r="S318" s="584"/>
      <c r="T318" s="556">
        <v>71</v>
      </c>
    </row>
    <row r="319" spans="1:20" s="9" customFormat="1" ht="24.75" customHeight="1">
      <c r="A319" s="558"/>
      <c r="B319" s="558" t="s">
        <v>328</v>
      </c>
      <c r="C319" s="583" t="s">
        <v>442</v>
      </c>
      <c r="D319" s="584">
        <v>5</v>
      </c>
      <c r="E319" s="584">
        <v>8</v>
      </c>
      <c r="F319" s="584">
        <v>63</v>
      </c>
      <c r="G319" s="584">
        <v>25</v>
      </c>
      <c r="H319" s="584">
        <v>11</v>
      </c>
      <c r="I319" s="584">
        <v>23</v>
      </c>
      <c r="J319" s="584">
        <v>14</v>
      </c>
      <c r="K319" s="584">
        <v>2</v>
      </c>
      <c r="L319" s="584">
        <v>1</v>
      </c>
      <c r="M319" s="584"/>
      <c r="N319" s="584">
        <v>1</v>
      </c>
      <c r="O319" s="584"/>
      <c r="P319" s="584"/>
      <c r="Q319" s="584"/>
      <c r="R319" s="584"/>
      <c r="S319" s="584"/>
      <c r="T319" s="556">
        <v>153</v>
      </c>
    </row>
    <row r="320" spans="1:20" s="9" customFormat="1" ht="15" customHeight="1" thickBot="1">
      <c r="A320" s="77" t="s">
        <v>156</v>
      </c>
      <c r="B320" s="77"/>
      <c r="C320" s="77"/>
      <c r="D320" s="51">
        <v>25</v>
      </c>
      <c r="E320" s="51">
        <v>18</v>
      </c>
      <c r="F320" s="51">
        <v>213</v>
      </c>
      <c r="G320" s="51">
        <v>90</v>
      </c>
      <c r="H320" s="51">
        <v>30</v>
      </c>
      <c r="I320" s="51">
        <v>105</v>
      </c>
      <c r="J320" s="51">
        <v>45</v>
      </c>
      <c r="K320" s="51">
        <v>38</v>
      </c>
      <c r="L320" s="51">
        <v>2</v>
      </c>
      <c r="M320" s="51"/>
      <c r="N320" s="51">
        <v>2</v>
      </c>
      <c r="O320" s="51"/>
      <c r="P320" s="51"/>
      <c r="Q320" s="51"/>
      <c r="R320" s="51"/>
      <c r="S320" s="51">
        <v>1</v>
      </c>
      <c r="T320" s="51">
        <v>569</v>
      </c>
    </row>
    <row r="321" spans="1:20" s="9" customFormat="1" ht="24.75" customHeight="1" thickBot="1">
      <c r="A321" s="582" t="s">
        <v>7</v>
      </c>
      <c r="B321" s="558" t="s">
        <v>329</v>
      </c>
      <c r="C321" s="585" t="s">
        <v>443</v>
      </c>
      <c r="D321" s="584"/>
      <c r="E321" s="584">
        <v>1</v>
      </c>
      <c r="F321" s="584">
        <v>17</v>
      </c>
      <c r="G321" s="584">
        <v>5</v>
      </c>
      <c r="H321" s="584">
        <v>2</v>
      </c>
      <c r="I321" s="584">
        <v>14</v>
      </c>
      <c r="J321" s="584">
        <v>5</v>
      </c>
      <c r="K321" s="584">
        <v>6</v>
      </c>
      <c r="L321" s="584">
        <v>0</v>
      </c>
      <c r="M321" s="584"/>
      <c r="N321" s="584"/>
      <c r="O321" s="584"/>
      <c r="P321" s="584"/>
      <c r="Q321" s="584"/>
      <c r="R321" s="584"/>
      <c r="S321" s="584">
        <v>1</v>
      </c>
      <c r="T321" s="556">
        <v>51</v>
      </c>
    </row>
    <row r="322" spans="1:20" s="9" customFormat="1" ht="24.75" customHeight="1" thickTop="1">
      <c r="A322" s="558"/>
      <c r="B322" s="558" t="s">
        <v>330</v>
      </c>
      <c r="C322" s="583" t="s">
        <v>444</v>
      </c>
      <c r="D322" s="584">
        <v>10</v>
      </c>
      <c r="E322" s="584">
        <v>32</v>
      </c>
      <c r="F322" s="584">
        <v>347</v>
      </c>
      <c r="G322" s="584">
        <v>265</v>
      </c>
      <c r="H322" s="584">
        <v>105</v>
      </c>
      <c r="I322" s="584">
        <v>413</v>
      </c>
      <c r="J322" s="584">
        <v>175</v>
      </c>
      <c r="K322" s="584">
        <v>117</v>
      </c>
      <c r="L322" s="584">
        <v>7</v>
      </c>
      <c r="M322" s="584"/>
      <c r="N322" s="584">
        <v>2</v>
      </c>
      <c r="O322" s="584"/>
      <c r="P322" s="584"/>
      <c r="Q322" s="584"/>
      <c r="R322" s="584">
        <v>1</v>
      </c>
      <c r="S322" s="584">
        <v>18</v>
      </c>
      <c r="T322" s="556">
        <v>1492</v>
      </c>
    </row>
    <row r="323" spans="1:20" s="9" customFormat="1" ht="24.75" customHeight="1">
      <c r="A323" s="558"/>
      <c r="B323" s="558" t="s">
        <v>331</v>
      </c>
      <c r="C323" s="583" t="s">
        <v>445</v>
      </c>
      <c r="D323" s="584">
        <v>16</v>
      </c>
      <c r="E323" s="584">
        <v>12</v>
      </c>
      <c r="F323" s="584">
        <v>96</v>
      </c>
      <c r="G323" s="584">
        <v>66</v>
      </c>
      <c r="H323" s="584">
        <v>31</v>
      </c>
      <c r="I323" s="584">
        <v>62</v>
      </c>
      <c r="J323" s="584">
        <v>52</v>
      </c>
      <c r="K323" s="584">
        <v>45</v>
      </c>
      <c r="L323" s="584">
        <v>1</v>
      </c>
      <c r="M323" s="584"/>
      <c r="N323" s="584">
        <v>4</v>
      </c>
      <c r="O323" s="584"/>
      <c r="P323" s="584"/>
      <c r="Q323" s="584"/>
      <c r="R323" s="584"/>
      <c r="S323" s="584">
        <v>3</v>
      </c>
      <c r="T323" s="556">
        <v>388</v>
      </c>
    </row>
    <row r="324" spans="1:20" s="9" customFormat="1" ht="24.75" customHeight="1">
      <c r="A324" s="558"/>
      <c r="B324" s="558" t="s">
        <v>332</v>
      </c>
      <c r="C324" s="583" t="s">
        <v>446</v>
      </c>
      <c r="D324" s="584">
        <v>10</v>
      </c>
      <c r="E324" s="584">
        <v>15</v>
      </c>
      <c r="F324" s="584">
        <v>383</v>
      </c>
      <c r="G324" s="584">
        <v>179</v>
      </c>
      <c r="H324" s="584">
        <v>95</v>
      </c>
      <c r="I324" s="584">
        <v>248</v>
      </c>
      <c r="J324" s="584">
        <v>95</v>
      </c>
      <c r="K324" s="584">
        <v>117</v>
      </c>
      <c r="L324" s="584">
        <v>9</v>
      </c>
      <c r="M324" s="584">
        <v>1</v>
      </c>
      <c r="N324" s="584">
        <v>39</v>
      </c>
      <c r="O324" s="584">
        <v>2</v>
      </c>
      <c r="P324" s="584"/>
      <c r="Q324" s="584"/>
      <c r="R324" s="584"/>
      <c r="S324" s="584">
        <v>11</v>
      </c>
      <c r="T324" s="556">
        <v>1204</v>
      </c>
    </row>
    <row r="325" spans="1:20" s="9" customFormat="1" ht="24.75" customHeight="1">
      <c r="A325" s="558"/>
      <c r="B325" s="558" t="s">
        <v>333</v>
      </c>
      <c r="C325" s="583" t="s">
        <v>447</v>
      </c>
      <c r="D325" s="584">
        <v>4</v>
      </c>
      <c r="E325" s="584">
        <v>4</v>
      </c>
      <c r="F325" s="584">
        <v>99</v>
      </c>
      <c r="G325" s="584">
        <v>71</v>
      </c>
      <c r="H325" s="584">
        <v>12</v>
      </c>
      <c r="I325" s="584">
        <v>174</v>
      </c>
      <c r="J325" s="584">
        <v>95</v>
      </c>
      <c r="K325" s="584">
        <v>36</v>
      </c>
      <c r="L325" s="584">
        <v>2</v>
      </c>
      <c r="M325" s="584"/>
      <c r="N325" s="584">
        <v>8</v>
      </c>
      <c r="O325" s="584"/>
      <c r="P325" s="584"/>
      <c r="Q325" s="584"/>
      <c r="R325" s="584"/>
      <c r="S325" s="584">
        <v>2</v>
      </c>
      <c r="T325" s="556">
        <v>507</v>
      </c>
    </row>
    <row r="326" spans="1:20" s="9" customFormat="1" ht="24.75" customHeight="1">
      <c r="A326" s="558"/>
      <c r="B326" s="558" t="s">
        <v>334</v>
      </c>
      <c r="C326" s="583" t="s">
        <v>448</v>
      </c>
      <c r="D326" s="584">
        <v>9</v>
      </c>
      <c r="E326" s="584">
        <v>14</v>
      </c>
      <c r="F326" s="584">
        <v>113</v>
      </c>
      <c r="G326" s="584">
        <v>64</v>
      </c>
      <c r="H326" s="584">
        <v>46</v>
      </c>
      <c r="I326" s="584">
        <v>101</v>
      </c>
      <c r="J326" s="584">
        <v>51</v>
      </c>
      <c r="K326" s="584">
        <v>48</v>
      </c>
      <c r="L326" s="584">
        <v>7</v>
      </c>
      <c r="M326" s="584"/>
      <c r="N326" s="584">
        <v>1</v>
      </c>
      <c r="O326" s="584"/>
      <c r="P326" s="584"/>
      <c r="Q326" s="584"/>
      <c r="R326" s="584"/>
      <c r="S326" s="584">
        <v>7</v>
      </c>
      <c r="T326" s="556">
        <v>461</v>
      </c>
    </row>
    <row r="327" spans="1:20" s="9" customFormat="1" ht="24.75" customHeight="1">
      <c r="A327" s="558"/>
      <c r="B327" s="558" t="s">
        <v>335</v>
      </c>
      <c r="C327" s="583" t="s">
        <v>449</v>
      </c>
      <c r="D327" s="584">
        <v>1</v>
      </c>
      <c r="E327" s="584">
        <v>1</v>
      </c>
      <c r="F327" s="584">
        <v>18</v>
      </c>
      <c r="G327" s="584">
        <v>19</v>
      </c>
      <c r="H327" s="584">
        <v>3</v>
      </c>
      <c r="I327" s="584">
        <v>9</v>
      </c>
      <c r="J327" s="584">
        <v>9</v>
      </c>
      <c r="K327" s="584">
        <v>3</v>
      </c>
      <c r="L327" s="584">
        <v>0</v>
      </c>
      <c r="M327" s="584"/>
      <c r="N327" s="584"/>
      <c r="O327" s="584"/>
      <c r="P327" s="584"/>
      <c r="Q327" s="584"/>
      <c r="R327" s="584"/>
      <c r="S327" s="584">
        <v>1</v>
      </c>
      <c r="T327" s="556">
        <v>64</v>
      </c>
    </row>
    <row r="328" spans="1:20" s="9" customFormat="1" ht="24.75" customHeight="1">
      <c r="A328" s="558"/>
      <c r="B328" s="558" t="s">
        <v>336</v>
      </c>
      <c r="C328" s="583" t="s">
        <v>450</v>
      </c>
      <c r="D328" s="584">
        <v>3</v>
      </c>
      <c r="E328" s="584">
        <v>13</v>
      </c>
      <c r="F328" s="584">
        <v>68</v>
      </c>
      <c r="G328" s="584">
        <v>47</v>
      </c>
      <c r="H328" s="584">
        <v>25</v>
      </c>
      <c r="I328" s="584">
        <v>65</v>
      </c>
      <c r="J328" s="584">
        <v>53</v>
      </c>
      <c r="K328" s="584">
        <v>52</v>
      </c>
      <c r="L328" s="584">
        <v>4</v>
      </c>
      <c r="M328" s="584"/>
      <c r="N328" s="584">
        <v>4</v>
      </c>
      <c r="O328" s="584"/>
      <c r="P328" s="584"/>
      <c r="Q328" s="584"/>
      <c r="R328" s="584"/>
      <c r="S328" s="584">
        <v>6</v>
      </c>
      <c r="T328" s="556">
        <v>340</v>
      </c>
    </row>
    <row r="329" spans="1:20" s="9" customFormat="1" ht="24.75" customHeight="1">
      <c r="A329" s="558"/>
      <c r="B329" s="558" t="s">
        <v>337</v>
      </c>
      <c r="C329" s="583" t="s">
        <v>451</v>
      </c>
      <c r="D329" s="584">
        <v>7</v>
      </c>
      <c r="E329" s="584">
        <v>13</v>
      </c>
      <c r="F329" s="584">
        <v>72</v>
      </c>
      <c r="G329" s="584">
        <v>37</v>
      </c>
      <c r="H329" s="584">
        <v>25</v>
      </c>
      <c r="I329" s="584">
        <v>52</v>
      </c>
      <c r="J329" s="584">
        <v>46</v>
      </c>
      <c r="K329" s="584">
        <v>14</v>
      </c>
      <c r="L329" s="584">
        <v>0</v>
      </c>
      <c r="M329" s="584"/>
      <c r="N329" s="584">
        <v>6</v>
      </c>
      <c r="O329" s="584"/>
      <c r="P329" s="584"/>
      <c r="Q329" s="584"/>
      <c r="R329" s="584"/>
      <c r="S329" s="584">
        <v>1</v>
      </c>
      <c r="T329" s="556">
        <v>273</v>
      </c>
    </row>
    <row r="330" spans="1:20" s="9" customFormat="1" ht="15" customHeight="1" thickBot="1">
      <c r="A330" s="77" t="s">
        <v>166</v>
      </c>
      <c r="B330" s="77"/>
      <c r="C330" s="77"/>
      <c r="D330" s="51">
        <v>60</v>
      </c>
      <c r="E330" s="51">
        <v>105</v>
      </c>
      <c r="F330" s="51">
        <v>1213</v>
      </c>
      <c r="G330" s="51">
        <v>753</v>
      </c>
      <c r="H330" s="51">
        <v>344</v>
      </c>
      <c r="I330" s="51">
        <v>1138</v>
      </c>
      <c r="J330" s="51">
        <v>581</v>
      </c>
      <c r="K330" s="51">
        <v>438</v>
      </c>
      <c r="L330" s="51">
        <v>30</v>
      </c>
      <c r="M330" s="51">
        <v>1</v>
      </c>
      <c r="N330" s="51">
        <v>64</v>
      </c>
      <c r="O330" s="51">
        <v>2</v>
      </c>
      <c r="P330" s="51"/>
      <c r="Q330" s="51"/>
      <c r="R330" s="51">
        <v>1</v>
      </c>
      <c r="S330" s="51">
        <v>50</v>
      </c>
      <c r="T330" s="51">
        <v>4780</v>
      </c>
    </row>
    <row r="331" spans="1:20" s="9" customFormat="1" ht="24.75" customHeight="1" thickBot="1">
      <c r="A331" s="582" t="s">
        <v>8</v>
      </c>
      <c r="B331" s="558" t="s">
        <v>338</v>
      </c>
      <c r="C331" s="585" t="s">
        <v>452</v>
      </c>
      <c r="D331" s="584">
        <v>13</v>
      </c>
      <c r="E331" s="584">
        <v>22</v>
      </c>
      <c r="F331" s="584">
        <v>186</v>
      </c>
      <c r="G331" s="584">
        <v>84</v>
      </c>
      <c r="H331" s="584">
        <v>23</v>
      </c>
      <c r="I331" s="584">
        <v>74</v>
      </c>
      <c r="J331" s="584">
        <v>100</v>
      </c>
      <c r="K331" s="584">
        <v>37</v>
      </c>
      <c r="L331" s="584">
        <v>3</v>
      </c>
      <c r="M331" s="584"/>
      <c r="N331" s="584">
        <v>3</v>
      </c>
      <c r="O331" s="584"/>
      <c r="P331" s="584"/>
      <c r="Q331" s="584"/>
      <c r="R331" s="584"/>
      <c r="S331" s="584">
        <v>2</v>
      </c>
      <c r="T331" s="556">
        <v>547</v>
      </c>
    </row>
    <row r="332" spans="1:20" s="9" customFormat="1" ht="24.75" customHeight="1" thickTop="1">
      <c r="A332" s="558"/>
      <c r="B332" s="558" t="s">
        <v>339</v>
      </c>
      <c r="C332" s="583" t="s">
        <v>453</v>
      </c>
      <c r="D332" s="584">
        <v>8</v>
      </c>
      <c r="E332" s="584">
        <v>10</v>
      </c>
      <c r="F332" s="584">
        <v>96</v>
      </c>
      <c r="G332" s="584">
        <v>66</v>
      </c>
      <c r="H332" s="584">
        <v>17</v>
      </c>
      <c r="I332" s="584">
        <v>40</v>
      </c>
      <c r="J332" s="584">
        <v>8</v>
      </c>
      <c r="K332" s="584">
        <v>9</v>
      </c>
      <c r="L332" s="584">
        <v>2</v>
      </c>
      <c r="M332" s="584"/>
      <c r="N332" s="584"/>
      <c r="O332" s="584"/>
      <c r="P332" s="584"/>
      <c r="Q332" s="584"/>
      <c r="R332" s="584"/>
      <c r="S332" s="584">
        <v>6</v>
      </c>
      <c r="T332" s="556">
        <v>262</v>
      </c>
    </row>
    <row r="333" spans="1:20" s="9" customFormat="1" ht="24.75" customHeight="1">
      <c r="A333" s="558"/>
      <c r="B333" s="558" t="s">
        <v>340</v>
      </c>
      <c r="C333" s="583" t="s">
        <v>454</v>
      </c>
      <c r="D333" s="584">
        <v>3</v>
      </c>
      <c r="E333" s="584">
        <v>25</v>
      </c>
      <c r="F333" s="584">
        <v>45</v>
      </c>
      <c r="G333" s="584">
        <v>33</v>
      </c>
      <c r="H333" s="584">
        <v>5</v>
      </c>
      <c r="I333" s="584">
        <v>22</v>
      </c>
      <c r="J333" s="584">
        <v>16</v>
      </c>
      <c r="K333" s="584">
        <v>6</v>
      </c>
      <c r="L333" s="584">
        <v>0</v>
      </c>
      <c r="M333" s="584"/>
      <c r="N333" s="584"/>
      <c r="O333" s="584"/>
      <c r="P333" s="584"/>
      <c r="Q333" s="584"/>
      <c r="R333" s="584"/>
      <c r="S333" s="584">
        <v>1</v>
      </c>
      <c r="T333" s="556">
        <v>156</v>
      </c>
    </row>
    <row r="334" spans="1:20" s="9" customFormat="1" ht="24.75" customHeight="1">
      <c r="A334" s="558"/>
      <c r="B334" s="558" t="s">
        <v>341</v>
      </c>
      <c r="C334" s="583" t="s">
        <v>455</v>
      </c>
      <c r="D334" s="584"/>
      <c r="E334" s="584">
        <v>4</v>
      </c>
      <c r="F334" s="584">
        <v>19</v>
      </c>
      <c r="G334" s="584">
        <v>6</v>
      </c>
      <c r="H334" s="584">
        <v>1</v>
      </c>
      <c r="I334" s="584">
        <v>4</v>
      </c>
      <c r="J334" s="584">
        <v>1</v>
      </c>
      <c r="K334" s="584">
        <v>2</v>
      </c>
      <c r="L334" s="584">
        <v>0</v>
      </c>
      <c r="M334" s="584"/>
      <c r="N334" s="584"/>
      <c r="O334" s="584"/>
      <c r="P334" s="584"/>
      <c r="Q334" s="584"/>
      <c r="R334" s="584"/>
      <c r="S334" s="584">
        <v>2</v>
      </c>
      <c r="T334" s="556">
        <v>39</v>
      </c>
    </row>
    <row r="335" spans="1:20" s="9" customFormat="1" ht="24.75" customHeight="1">
      <c r="A335" s="558"/>
      <c r="B335" s="558" t="s">
        <v>342</v>
      </c>
      <c r="C335" s="583" t="s">
        <v>456</v>
      </c>
      <c r="D335" s="584">
        <v>3</v>
      </c>
      <c r="E335" s="584">
        <v>7</v>
      </c>
      <c r="F335" s="584">
        <v>55</v>
      </c>
      <c r="G335" s="584">
        <v>50</v>
      </c>
      <c r="H335" s="584">
        <v>6</v>
      </c>
      <c r="I335" s="584">
        <v>91</v>
      </c>
      <c r="J335" s="584">
        <v>72</v>
      </c>
      <c r="K335" s="584">
        <v>9</v>
      </c>
      <c r="L335" s="584">
        <v>1</v>
      </c>
      <c r="M335" s="584"/>
      <c r="N335" s="584">
        <v>2</v>
      </c>
      <c r="O335" s="584"/>
      <c r="P335" s="584"/>
      <c r="Q335" s="584"/>
      <c r="R335" s="584"/>
      <c r="S335" s="584">
        <v>2</v>
      </c>
      <c r="T335" s="556">
        <v>298</v>
      </c>
    </row>
    <row r="336" spans="1:20" s="9" customFormat="1" ht="24.75" customHeight="1">
      <c r="A336" s="558"/>
      <c r="B336" s="558" t="s">
        <v>343</v>
      </c>
      <c r="C336" s="583" t="s">
        <v>457</v>
      </c>
      <c r="D336" s="584">
        <v>3</v>
      </c>
      <c r="E336" s="584">
        <v>9</v>
      </c>
      <c r="F336" s="584">
        <v>29</v>
      </c>
      <c r="G336" s="584">
        <v>14</v>
      </c>
      <c r="H336" s="584">
        <v>2</v>
      </c>
      <c r="I336" s="584">
        <v>17</v>
      </c>
      <c r="J336" s="584">
        <v>7</v>
      </c>
      <c r="K336" s="584">
        <v>2</v>
      </c>
      <c r="L336" s="584">
        <v>1</v>
      </c>
      <c r="M336" s="584"/>
      <c r="N336" s="584"/>
      <c r="O336" s="584"/>
      <c r="P336" s="584"/>
      <c r="Q336" s="584"/>
      <c r="R336" s="584"/>
      <c r="S336" s="584">
        <v>2</v>
      </c>
      <c r="T336" s="556">
        <v>86</v>
      </c>
    </row>
    <row r="337" spans="1:20" s="9" customFormat="1" ht="24.75" customHeight="1">
      <c r="A337" s="558"/>
      <c r="B337" s="558" t="s">
        <v>344</v>
      </c>
      <c r="C337" s="583" t="s">
        <v>458</v>
      </c>
      <c r="D337" s="584">
        <v>2</v>
      </c>
      <c r="E337" s="584">
        <v>5</v>
      </c>
      <c r="F337" s="584">
        <v>41</v>
      </c>
      <c r="G337" s="584">
        <v>15</v>
      </c>
      <c r="H337" s="584">
        <v>7</v>
      </c>
      <c r="I337" s="584">
        <v>23</v>
      </c>
      <c r="J337" s="584">
        <v>24</v>
      </c>
      <c r="K337" s="584">
        <v>4</v>
      </c>
      <c r="L337" s="584">
        <v>1</v>
      </c>
      <c r="M337" s="584"/>
      <c r="N337" s="584"/>
      <c r="O337" s="584"/>
      <c r="P337" s="584"/>
      <c r="Q337" s="584"/>
      <c r="R337" s="584"/>
      <c r="S337" s="584">
        <v>1</v>
      </c>
      <c r="T337" s="556">
        <v>123</v>
      </c>
    </row>
    <row r="338" spans="1:20" s="9" customFormat="1" ht="24.75" customHeight="1">
      <c r="A338" s="558"/>
      <c r="B338" s="558" t="s">
        <v>345</v>
      </c>
      <c r="C338" s="583" t="s">
        <v>459</v>
      </c>
      <c r="D338" s="584"/>
      <c r="E338" s="584"/>
      <c r="F338" s="584">
        <v>4</v>
      </c>
      <c r="G338" s="584">
        <v>5</v>
      </c>
      <c r="H338" s="584">
        <v>2</v>
      </c>
      <c r="I338" s="584">
        <v>8</v>
      </c>
      <c r="J338" s="584">
        <v>21</v>
      </c>
      <c r="K338" s="584">
        <v>1</v>
      </c>
      <c r="L338" s="584">
        <v>0</v>
      </c>
      <c r="M338" s="584"/>
      <c r="N338" s="584"/>
      <c r="O338" s="584"/>
      <c r="P338" s="584"/>
      <c r="Q338" s="584"/>
      <c r="R338" s="584"/>
      <c r="S338" s="584">
        <v>1</v>
      </c>
      <c r="T338" s="556">
        <v>42</v>
      </c>
    </row>
    <row r="339" spans="1:20" s="9" customFormat="1" ht="24.75" customHeight="1">
      <c r="A339" s="558"/>
      <c r="B339" s="558" t="s">
        <v>346</v>
      </c>
      <c r="C339" s="583" t="s">
        <v>460</v>
      </c>
      <c r="D339" s="584">
        <v>8</v>
      </c>
      <c r="E339" s="584">
        <v>8</v>
      </c>
      <c r="F339" s="584">
        <v>73</v>
      </c>
      <c r="G339" s="584">
        <v>36</v>
      </c>
      <c r="H339" s="584">
        <v>12</v>
      </c>
      <c r="I339" s="584">
        <v>58</v>
      </c>
      <c r="J339" s="584">
        <v>27</v>
      </c>
      <c r="K339" s="584">
        <v>25</v>
      </c>
      <c r="L339" s="584">
        <v>1</v>
      </c>
      <c r="M339" s="584"/>
      <c r="N339" s="584">
        <v>1</v>
      </c>
      <c r="O339" s="584"/>
      <c r="P339" s="584"/>
      <c r="Q339" s="584"/>
      <c r="R339" s="584">
        <v>2</v>
      </c>
      <c r="S339" s="584">
        <v>4</v>
      </c>
      <c r="T339" s="556">
        <v>255</v>
      </c>
    </row>
    <row r="340" spans="1:20" s="9" customFormat="1" ht="24.75" customHeight="1">
      <c r="A340" s="558"/>
      <c r="B340" s="558" t="s">
        <v>347</v>
      </c>
      <c r="C340" s="583" t="s">
        <v>461</v>
      </c>
      <c r="D340" s="584"/>
      <c r="E340" s="584">
        <v>1</v>
      </c>
      <c r="F340" s="584">
        <v>35</v>
      </c>
      <c r="G340" s="584">
        <v>18</v>
      </c>
      <c r="H340" s="584">
        <v>11</v>
      </c>
      <c r="I340" s="584">
        <v>45</v>
      </c>
      <c r="J340" s="584">
        <v>37</v>
      </c>
      <c r="K340" s="584">
        <v>29</v>
      </c>
      <c r="L340" s="584">
        <v>14</v>
      </c>
      <c r="M340" s="584"/>
      <c r="N340" s="584">
        <v>6</v>
      </c>
      <c r="O340" s="584"/>
      <c r="P340" s="584"/>
      <c r="Q340" s="584"/>
      <c r="R340" s="584">
        <v>1</v>
      </c>
      <c r="S340" s="584">
        <v>4</v>
      </c>
      <c r="T340" s="556">
        <v>201</v>
      </c>
    </row>
    <row r="341" spans="1:20" s="9" customFormat="1" ht="24.75" customHeight="1">
      <c r="A341" s="558"/>
      <c r="B341" s="558" t="s">
        <v>348</v>
      </c>
      <c r="C341" s="583" t="s">
        <v>462</v>
      </c>
      <c r="D341" s="584">
        <v>6</v>
      </c>
      <c r="E341" s="584">
        <v>11</v>
      </c>
      <c r="F341" s="584">
        <v>81</v>
      </c>
      <c r="G341" s="584">
        <v>23</v>
      </c>
      <c r="H341" s="584">
        <v>7</v>
      </c>
      <c r="I341" s="584">
        <v>20</v>
      </c>
      <c r="J341" s="584">
        <v>46</v>
      </c>
      <c r="K341" s="584">
        <v>36</v>
      </c>
      <c r="L341" s="584">
        <v>1</v>
      </c>
      <c r="M341" s="584"/>
      <c r="N341" s="584">
        <v>10</v>
      </c>
      <c r="O341" s="584"/>
      <c r="P341" s="584"/>
      <c r="Q341" s="584"/>
      <c r="R341" s="584">
        <v>4</v>
      </c>
      <c r="S341" s="584">
        <v>2</v>
      </c>
      <c r="T341" s="556">
        <v>247</v>
      </c>
    </row>
    <row r="342" spans="1:20" s="9" customFormat="1" ht="24.75" customHeight="1">
      <c r="A342" s="558"/>
      <c r="B342" s="558" t="s">
        <v>349</v>
      </c>
      <c r="C342" s="583" t="s">
        <v>463</v>
      </c>
      <c r="D342" s="584">
        <v>1</v>
      </c>
      <c r="E342" s="584">
        <v>6</v>
      </c>
      <c r="F342" s="584">
        <v>22</v>
      </c>
      <c r="G342" s="584">
        <v>13</v>
      </c>
      <c r="H342" s="584">
        <v>6</v>
      </c>
      <c r="I342" s="584">
        <v>18</v>
      </c>
      <c r="J342" s="584">
        <v>11</v>
      </c>
      <c r="K342" s="584">
        <v>2</v>
      </c>
      <c r="L342" s="584">
        <v>0</v>
      </c>
      <c r="M342" s="584"/>
      <c r="N342" s="584"/>
      <c r="O342" s="584"/>
      <c r="P342" s="584"/>
      <c r="Q342" s="584"/>
      <c r="R342" s="584"/>
      <c r="S342" s="584">
        <v>2</v>
      </c>
      <c r="T342" s="556">
        <v>81</v>
      </c>
    </row>
    <row r="343" spans="1:20" s="9" customFormat="1" ht="24.75" customHeight="1">
      <c r="A343" s="558"/>
      <c r="B343" s="558" t="s">
        <v>350</v>
      </c>
      <c r="C343" s="583" t="s">
        <v>464</v>
      </c>
      <c r="D343" s="584">
        <v>3</v>
      </c>
      <c r="E343" s="584">
        <v>4</v>
      </c>
      <c r="F343" s="584">
        <v>58</v>
      </c>
      <c r="G343" s="584">
        <v>44</v>
      </c>
      <c r="H343" s="584">
        <v>33</v>
      </c>
      <c r="I343" s="584">
        <v>129</v>
      </c>
      <c r="J343" s="584">
        <v>250</v>
      </c>
      <c r="K343" s="584">
        <v>46</v>
      </c>
      <c r="L343" s="584">
        <v>7</v>
      </c>
      <c r="M343" s="584">
        <v>1</v>
      </c>
      <c r="N343" s="584">
        <v>5</v>
      </c>
      <c r="O343" s="584"/>
      <c r="P343" s="584"/>
      <c r="Q343" s="584"/>
      <c r="R343" s="584"/>
      <c r="S343" s="584">
        <v>4</v>
      </c>
      <c r="T343" s="556">
        <v>584</v>
      </c>
    </row>
    <row r="344" spans="1:20" s="9" customFormat="1" ht="24.75" customHeight="1">
      <c r="A344" s="558"/>
      <c r="B344" s="558" t="s">
        <v>351</v>
      </c>
      <c r="C344" s="583" t="s">
        <v>465</v>
      </c>
      <c r="D344" s="584">
        <v>15</v>
      </c>
      <c r="E344" s="584">
        <v>6</v>
      </c>
      <c r="F344" s="584">
        <v>293</v>
      </c>
      <c r="G344" s="584">
        <v>115</v>
      </c>
      <c r="H344" s="584">
        <v>66</v>
      </c>
      <c r="I344" s="584">
        <v>215</v>
      </c>
      <c r="J344" s="584">
        <v>196</v>
      </c>
      <c r="K344" s="584">
        <v>134</v>
      </c>
      <c r="L344" s="584">
        <v>12</v>
      </c>
      <c r="M344" s="584"/>
      <c r="N344" s="584">
        <v>23</v>
      </c>
      <c r="O344" s="584"/>
      <c r="P344" s="584"/>
      <c r="Q344" s="584"/>
      <c r="R344" s="584">
        <v>11</v>
      </c>
      <c r="S344" s="584">
        <v>11</v>
      </c>
      <c r="T344" s="556">
        <v>1097</v>
      </c>
    </row>
    <row r="345" spans="1:20" s="9" customFormat="1" ht="15" customHeight="1" thickBot="1">
      <c r="A345" s="77" t="s">
        <v>181</v>
      </c>
      <c r="B345" s="77"/>
      <c r="C345" s="77"/>
      <c r="D345" s="51">
        <v>65</v>
      </c>
      <c r="E345" s="51">
        <v>118</v>
      </c>
      <c r="F345" s="51">
        <v>1037</v>
      </c>
      <c r="G345" s="51">
        <v>522</v>
      </c>
      <c r="H345" s="51">
        <v>198</v>
      </c>
      <c r="I345" s="51">
        <v>764</v>
      </c>
      <c r="J345" s="51">
        <v>816</v>
      </c>
      <c r="K345" s="51">
        <v>342</v>
      </c>
      <c r="L345" s="51">
        <v>43</v>
      </c>
      <c r="M345" s="51">
        <v>1</v>
      </c>
      <c r="N345" s="51">
        <v>50</v>
      </c>
      <c r="O345" s="51"/>
      <c r="P345" s="51"/>
      <c r="Q345" s="51"/>
      <c r="R345" s="51">
        <v>18</v>
      </c>
      <c r="S345" s="51">
        <v>44</v>
      </c>
      <c r="T345" s="51">
        <v>4018</v>
      </c>
    </row>
    <row r="346" spans="1:20" s="9" customFormat="1" ht="24.75" customHeight="1" thickBot="1">
      <c r="A346" s="582" t="s">
        <v>9</v>
      </c>
      <c r="B346" s="558" t="s">
        <v>352</v>
      </c>
      <c r="C346" s="585" t="s">
        <v>466</v>
      </c>
      <c r="D346" s="584">
        <v>30</v>
      </c>
      <c r="E346" s="584">
        <v>28</v>
      </c>
      <c r="F346" s="584">
        <v>327</v>
      </c>
      <c r="G346" s="584">
        <v>136</v>
      </c>
      <c r="H346" s="584">
        <v>41</v>
      </c>
      <c r="I346" s="584">
        <v>80</v>
      </c>
      <c r="J346" s="584">
        <v>21</v>
      </c>
      <c r="K346" s="584">
        <v>17</v>
      </c>
      <c r="L346" s="584">
        <v>0</v>
      </c>
      <c r="M346" s="584"/>
      <c r="N346" s="584"/>
      <c r="O346" s="584"/>
      <c r="P346" s="584"/>
      <c r="Q346" s="584"/>
      <c r="R346" s="584"/>
      <c r="S346" s="584">
        <v>7</v>
      </c>
      <c r="T346" s="556">
        <v>687</v>
      </c>
    </row>
    <row r="347" spans="1:20" s="9" customFormat="1" ht="24.75" customHeight="1" thickTop="1">
      <c r="A347" s="558"/>
      <c r="B347" s="558" t="s">
        <v>353</v>
      </c>
      <c r="C347" s="583" t="s">
        <v>467</v>
      </c>
      <c r="D347" s="584">
        <v>2</v>
      </c>
      <c r="E347" s="584">
        <v>5</v>
      </c>
      <c r="F347" s="584">
        <v>57</v>
      </c>
      <c r="G347" s="584">
        <v>11</v>
      </c>
      <c r="H347" s="584">
        <v>13</v>
      </c>
      <c r="I347" s="584">
        <v>11</v>
      </c>
      <c r="J347" s="584">
        <v>2</v>
      </c>
      <c r="K347" s="584">
        <v>4</v>
      </c>
      <c r="L347" s="584">
        <v>0</v>
      </c>
      <c r="M347" s="584"/>
      <c r="N347" s="584"/>
      <c r="O347" s="584"/>
      <c r="P347" s="584"/>
      <c r="Q347" s="584"/>
      <c r="R347" s="584"/>
      <c r="S347" s="584">
        <v>1</v>
      </c>
      <c r="T347" s="556">
        <v>106</v>
      </c>
    </row>
    <row r="348" spans="1:20" s="9" customFormat="1" ht="24.75" customHeight="1">
      <c r="A348" s="558"/>
      <c r="B348" s="558" t="s">
        <v>354</v>
      </c>
      <c r="C348" s="583" t="s">
        <v>468</v>
      </c>
      <c r="D348" s="584"/>
      <c r="E348" s="584"/>
      <c r="F348" s="584">
        <v>2</v>
      </c>
      <c r="G348" s="584">
        <v>1</v>
      </c>
      <c r="H348" s="584"/>
      <c r="I348" s="584"/>
      <c r="J348" s="584"/>
      <c r="K348" s="584"/>
      <c r="L348" s="584">
        <v>0</v>
      </c>
      <c r="M348" s="584"/>
      <c r="N348" s="584"/>
      <c r="O348" s="584"/>
      <c r="P348" s="584"/>
      <c r="Q348" s="584"/>
      <c r="R348" s="584"/>
      <c r="S348" s="584"/>
      <c r="T348" s="556">
        <v>3</v>
      </c>
    </row>
    <row r="349" spans="1:20" s="9" customFormat="1" ht="24.75" customHeight="1">
      <c r="A349" s="558"/>
      <c r="B349" s="558" t="s">
        <v>355</v>
      </c>
      <c r="C349" s="583" t="s">
        <v>469</v>
      </c>
      <c r="D349" s="584"/>
      <c r="E349" s="584"/>
      <c r="F349" s="584">
        <v>3</v>
      </c>
      <c r="G349" s="584"/>
      <c r="H349" s="584"/>
      <c r="I349" s="584">
        <v>1</v>
      </c>
      <c r="J349" s="584"/>
      <c r="K349" s="584">
        <v>1</v>
      </c>
      <c r="L349" s="584">
        <v>0</v>
      </c>
      <c r="M349" s="584"/>
      <c r="N349" s="584"/>
      <c r="O349" s="584"/>
      <c r="P349" s="584"/>
      <c r="Q349" s="584"/>
      <c r="R349" s="584"/>
      <c r="S349" s="584"/>
      <c r="T349" s="556">
        <v>5</v>
      </c>
    </row>
    <row r="350" spans="1:20" s="9" customFormat="1" ht="24.75" customHeight="1">
      <c r="A350" s="558"/>
      <c r="B350" s="558" t="s">
        <v>356</v>
      </c>
      <c r="C350" s="583" t="s">
        <v>470</v>
      </c>
      <c r="D350" s="584"/>
      <c r="E350" s="584"/>
      <c r="F350" s="584">
        <v>5</v>
      </c>
      <c r="G350" s="584">
        <v>4</v>
      </c>
      <c r="H350" s="584">
        <v>2</v>
      </c>
      <c r="I350" s="584">
        <v>1</v>
      </c>
      <c r="J350" s="584">
        <v>2</v>
      </c>
      <c r="K350" s="584"/>
      <c r="L350" s="584">
        <v>0</v>
      </c>
      <c r="M350" s="584"/>
      <c r="N350" s="584"/>
      <c r="O350" s="584"/>
      <c r="P350" s="584"/>
      <c r="Q350" s="584"/>
      <c r="R350" s="584"/>
      <c r="S350" s="584"/>
      <c r="T350" s="556">
        <v>14</v>
      </c>
    </row>
    <row r="351" spans="1:20" s="9" customFormat="1" ht="24.75" customHeight="1">
      <c r="A351" s="558"/>
      <c r="B351" s="558" t="s">
        <v>357</v>
      </c>
      <c r="C351" s="583" t="s">
        <v>471</v>
      </c>
      <c r="D351" s="584">
        <v>1</v>
      </c>
      <c r="E351" s="584">
        <v>6</v>
      </c>
      <c r="F351" s="584">
        <v>60</v>
      </c>
      <c r="G351" s="584">
        <v>28</v>
      </c>
      <c r="H351" s="584">
        <v>6</v>
      </c>
      <c r="I351" s="584">
        <v>33</v>
      </c>
      <c r="J351" s="584">
        <v>22</v>
      </c>
      <c r="K351" s="584">
        <v>30</v>
      </c>
      <c r="L351" s="584">
        <v>2</v>
      </c>
      <c r="M351" s="584"/>
      <c r="N351" s="584"/>
      <c r="O351" s="584"/>
      <c r="P351" s="584"/>
      <c r="Q351" s="584"/>
      <c r="R351" s="584"/>
      <c r="S351" s="584">
        <v>10</v>
      </c>
      <c r="T351" s="556">
        <v>198</v>
      </c>
    </row>
    <row r="352" spans="1:20" s="9" customFormat="1" ht="24.75" customHeight="1">
      <c r="A352" s="558"/>
      <c r="B352" s="558" t="s">
        <v>358</v>
      </c>
      <c r="C352" s="583" t="s">
        <v>472</v>
      </c>
      <c r="D352" s="584"/>
      <c r="E352" s="584"/>
      <c r="F352" s="584">
        <v>4</v>
      </c>
      <c r="G352" s="584"/>
      <c r="H352" s="584"/>
      <c r="I352" s="584">
        <v>11</v>
      </c>
      <c r="J352" s="584">
        <v>6</v>
      </c>
      <c r="K352" s="584">
        <v>3</v>
      </c>
      <c r="L352" s="584">
        <v>0</v>
      </c>
      <c r="M352" s="584"/>
      <c r="N352" s="584"/>
      <c r="O352" s="584"/>
      <c r="P352" s="584"/>
      <c r="Q352" s="584"/>
      <c r="R352" s="584"/>
      <c r="S352" s="584"/>
      <c r="T352" s="556">
        <v>24</v>
      </c>
    </row>
    <row r="353" spans="1:20" s="9" customFormat="1" ht="15" customHeight="1" thickBot="1">
      <c r="A353" s="77" t="s">
        <v>189</v>
      </c>
      <c r="B353" s="77"/>
      <c r="C353" s="77"/>
      <c r="D353" s="51">
        <v>33</v>
      </c>
      <c r="E353" s="51">
        <v>39</v>
      </c>
      <c r="F353" s="51">
        <v>458</v>
      </c>
      <c r="G353" s="51">
        <v>180</v>
      </c>
      <c r="H353" s="51">
        <v>62</v>
      </c>
      <c r="I353" s="51">
        <v>137</v>
      </c>
      <c r="J353" s="51">
        <v>53</v>
      </c>
      <c r="K353" s="51">
        <v>55</v>
      </c>
      <c r="L353" s="51">
        <v>2</v>
      </c>
      <c r="M353" s="51"/>
      <c r="N353" s="51"/>
      <c r="O353" s="51"/>
      <c r="P353" s="51"/>
      <c r="Q353" s="51"/>
      <c r="R353" s="51"/>
      <c r="S353" s="51">
        <v>18</v>
      </c>
      <c r="T353" s="51">
        <v>1037</v>
      </c>
    </row>
    <row r="354" spans="1:20" s="9" customFormat="1" ht="24.75" customHeight="1" thickBot="1">
      <c r="A354" s="582" t="s">
        <v>10</v>
      </c>
      <c r="B354" s="558" t="s">
        <v>359</v>
      </c>
      <c r="C354" s="585" t="s">
        <v>473</v>
      </c>
      <c r="D354" s="584">
        <v>10</v>
      </c>
      <c r="E354" s="584">
        <v>13</v>
      </c>
      <c r="F354" s="584">
        <v>76</v>
      </c>
      <c r="G354" s="584">
        <v>40</v>
      </c>
      <c r="H354" s="584">
        <v>11</v>
      </c>
      <c r="I354" s="584">
        <v>46</v>
      </c>
      <c r="J354" s="584">
        <v>11</v>
      </c>
      <c r="K354" s="584">
        <v>1</v>
      </c>
      <c r="L354" s="584">
        <v>0</v>
      </c>
      <c r="M354" s="584"/>
      <c r="N354" s="584"/>
      <c r="O354" s="584"/>
      <c r="P354" s="584"/>
      <c r="Q354" s="584"/>
      <c r="R354" s="584"/>
      <c r="S354" s="584">
        <v>1</v>
      </c>
      <c r="T354" s="556">
        <v>209</v>
      </c>
    </row>
    <row r="355" spans="1:20" s="9" customFormat="1" ht="24.75" customHeight="1" thickTop="1">
      <c r="A355" s="558"/>
      <c r="B355" s="558" t="s">
        <v>360</v>
      </c>
      <c r="C355" s="583" t="s">
        <v>474</v>
      </c>
      <c r="D355" s="584">
        <v>6</v>
      </c>
      <c r="E355" s="584">
        <v>2</v>
      </c>
      <c r="F355" s="584">
        <v>152</v>
      </c>
      <c r="G355" s="584">
        <v>42</v>
      </c>
      <c r="H355" s="584">
        <v>9</v>
      </c>
      <c r="I355" s="584">
        <v>72</v>
      </c>
      <c r="J355" s="584">
        <v>44</v>
      </c>
      <c r="K355" s="584">
        <v>19</v>
      </c>
      <c r="L355" s="584">
        <v>2</v>
      </c>
      <c r="M355" s="584"/>
      <c r="N355" s="584"/>
      <c r="O355" s="584"/>
      <c r="P355" s="584">
        <v>1</v>
      </c>
      <c r="Q355" s="584"/>
      <c r="R355" s="584"/>
      <c r="S355" s="584">
        <v>1</v>
      </c>
      <c r="T355" s="556">
        <v>350</v>
      </c>
    </row>
    <row r="356" spans="1:20" s="9" customFormat="1" ht="24.75" customHeight="1">
      <c r="A356" s="558"/>
      <c r="B356" s="558" t="s">
        <v>361</v>
      </c>
      <c r="C356" s="583" t="s">
        <v>475</v>
      </c>
      <c r="D356" s="584"/>
      <c r="E356" s="584">
        <v>1</v>
      </c>
      <c r="F356" s="584">
        <v>6</v>
      </c>
      <c r="G356" s="584"/>
      <c r="H356" s="584"/>
      <c r="I356" s="584">
        <v>1</v>
      </c>
      <c r="J356" s="584"/>
      <c r="K356" s="584"/>
      <c r="L356" s="584">
        <v>0</v>
      </c>
      <c r="M356" s="584"/>
      <c r="N356" s="584"/>
      <c r="O356" s="584"/>
      <c r="P356" s="584"/>
      <c r="Q356" s="584"/>
      <c r="R356" s="584"/>
      <c r="S356" s="584"/>
      <c r="T356" s="556">
        <v>8</v>
      </c>
    </row>
    <row r="357" spans="1:20" s="9" customFormat="1" ht="24.75" customHeight="1">
      <c r="A357" s="558"/>
      <c r="B357" s="558" t="s">
        <v>362</v>
      </c>
      <c r="C357" s="583" t="s">
        <v>476</v>
      </c>
      <c r="D357" s="584">
        <v>4</v>
      </c>
      <c r="E357" s="584">
        <v>4</v>
      </c>
      <c r="F357" s="584">
        <v>20</v>
      </c>
      <c r="G357" s="584">
        <v>28</v>
      </c>
      <c r="H357" s="584">
        <v>18</v>
      </c>
      <c r="I357" s="584">
        <v>70</v>
      </c>
      <c r="J357" s="584">
        <v>4</v>
      </c>
      <c r="K357" s="584">
        <v>3</v>
      </c>
      <c r="L357" s="584">
        <v>1</v>
      </c>
      <c r="M357" s="584"/>
      <c r="N357" s="584"/>
      <c r="O357" s="584"/>
      <c r="P357" s="584"/>
      <c r="Q357" s="584"/>
      <c r="R357" s="584"/>
      <c r="S357" s="584"/>
      <c r="T357" s="556">
        <v>152</v>
      </c>
    </row>
    <row r="358" spans="1:20" s="9" customFormat="1" ht="24.75" customHeight="1">
      <c r="A358" s="558"/>
      <c r="B358" s="558" t="s">
        <v>363</v>
      </c>
      <c r="C358" s="583" t="s">
        <v>477</v>
      </c>
      <c r="D358" s="584">
        <v>9</v>
      </c>
      <c r="E358" s="584">
        <v>12</v>
      </c>
      <c r="F358" s="584">
        <v>98</v>
      </c>
      <c r="G358" s="584">
        <v>34</v>
      </c>
      <c r="H358" s="584">
        <v>6</v>
      </c>
      <c r="I358" s="584">
        <v>9</v>
      </c>
      <c r="J358" s="584">
        <v>5</v>
      </c>
      <c r="K358" s="584">
        <v>4</v>
      </c>
      <c r="L358" s="584">
        <v>0</v>
      </c>
      <c r="M358" s="584"/>
      <c r="N358" s="584"/>
      <c r="O358" s="584"/>
      <c r="P358" s="584"/>
      <c r="Q358" s="584"/>
      <c r="R358" s="584"/>
      <c r="S358" s="584">
        <v>1</v>
      </c>
      <c r="T358" s="556">
        <v>178</v>
      </c>
    </row>
    <row r="359" spans="1:20" s="9" customFormat="1" ht="24.75" customHeight="1">
      <c r="A359" s="558"/>
      <c r="B359" s="558" t="s">
        <v>364</v>
      </c>
      <c r="C359" s="583" t="s">
        <v>478</v>
      </c>
      <c r="D359" s="584">
        <v>6</v>
      </c>
      <c r="E359" s="584">
        <v>7</v>
      </c>
      <c r="F359" s="584">
        <v>60</v>
      </c>
      <c r="G359" s="584">
        <v>35</v>
      </c>
      <c r="H359" s="584">
        <v>7</v>
      </c>
      <c r="I359" s="584">
        <v>32</v>
      </c>
      <c r="J359" s="584">
        <v>11</v>
      </c>
      <c r="K359" s="584">
        <v>4</v>
      </c>
      <c r="L359" s="584">
        <v>1</v>
      </c>
      <c r="M359" s="584"/>
      <c r="N359" s="584"/>
      <c r="O359" s="584"/>
      <c r="P359" s="584"/>
      <c r="Q359" s="584"/>
      <c r="R359" s="584"/>
      <c r="S359" s="584">
        <v>1</v>
      </c>
      <c r="T359" s="556">
        <v>164</v>
      </c>
    </row>
    <row r="360" spans="1:20" s="9" customFormat="1" ht="24.75" customHeight="1">
      <c r="A360" s="558"/>
      <c r="B360" s="558" t="s">
        <v>365</v>
      </c>
      <c r="C360" s="583" t="s">
        <v>479</v>
      </c>
      <c r="D360" s="584">
        <v>34</v>
      </c>
      <c r="E360" s="584">
        <v>51</v>
      </c>
      <c r="F360" s="584">
        <v>545</v>
      </c>
      <c r="G360" s="584">
        <v>218</v>
      </c>
      <c r="H360" s="584">
        <v>53</v>
      </c>
      <c r="I360" s="584">
        <v>115</v>
      </c>
      <c r="J360" s="584">
        <v>24</v>
      </c>
      <c r="K360" s="584">
        <v>13</v>
      </c>
      <c r="L360" s="584">
        <v>1</v>
      </c>
      <c r="M360" s="584"/>
      <c r="N360" s="584"/>
      <c r="O360" s="584"/>
      <c r="P360" s="584"/>
      <c r="Q360" s="584"/>
      <c r="R360" s="584"/>
      <c r="S360" s="584">
        <v>3</v>
      </c>
      <c r="T360" s="556">
        <v>1057</v>
      </c>
    </row>
    <row r="361" spans="1:20" s="9" customFormat="1" ht="15" customHeight="1" thickBot="1">
      <c r="A361" s="77" t="s">
        <v>197</v>
      </c>
      <c r="B361" s="77"/>
      <c r="C361" s="77"/>
      <c r="D361" s="51">
        <v>69</v>
      </c>
      <c r="E361" s="51">
        <v>90</v>
      </c>
      <c r="F361" s="51">
        <v>957</v>
      </c>
      <c r="G361" s="51">
        <v>397</v>
      </c>
      <c r="H361" s="51">
        <v>104</v>
      </c>
      <c r="I361" s="51">
        <v>345</v>
      </c>
      <c r="J361" s="51">
        <v>99</v>
      </c>
      <c r="K361" s="51">
        <v>44</v>
      </c>
      <c r="L361" s="51">
        <v>5</v>
      </c>
      <c r="M361" s="51"/>
      <c r="N361" s="51"/>
      <c r="O361" s="51"/>
      <c r="P361" s="51">
        <v>1</v>
      </c>
      <c r="Q361" s="51"/>
      <c r="R361" s="51"/>
      <c r="S361" s="51">
        <v>7</v>
      </c>
      <c r="T361" s="51">
        <v>2118</v>
      </c>
    </row>
    <row r="362" spans="1:20" s="9" customFormat="1" ht="15" customHeight="1">
      <c r="A362" s="569" t="s">
        <v>574</v>
      </c>
      <c r="B362" s="558"/>
      <c r="C362" s="569"/>
      <c r="D362" s="584">
        <v>91</v>
      </c>
      <c r="E362" s="584">
        <v>101</v>
      </c>
      <c r="F362" s="584">
        <v>1846</v>
      </c>
      <c r="G362" s="584">
        <v>908</v>
      </c>
      <c r="H362" s="584">
        <v>447</v>
      </c>
      <c r="I362" s="584">
        <v>1770</v>
      </c>
      <c r="J362" s="584">
        <v>874</v>
      </c>
      <c r="K362" s="584">
        <v>1191</v>
      </c>
      <c r="L362" s="584">
        <v>144</v>
      </c>
      <c r="M362" s="584">
        <v>8</v>
      </c>
      <c r="N362" s="584">
        <v>492</v>
      </c>
      <c r="O362" s="584">
        <v>19</v>
      </c>
      <c r="P362" s="584">
        <v>1</v>
      </c>
      <c r="Q362" s="584"/>
      <c r="R362" s="584">
        <v>140</v>
      </c>
      <c r="S362" s="584">
        <v>75</v>
      </c>
      <c r="T362" s="584">
        <v>8107</v>
      </c>
    </row>
    <row r="363" spans="1:20" s="9" customFormat="1" ht="15" customHeight="1" thickBot="1">
      <c r="A363" s="182" t="s">
        <v>0</v>
      </c>
      <c r="B363" s="211"/>
      <c r="C363" s="211"/>
      <c r="D363" s="211">
        <v>614</v>
      </c>
      <c r="E363" s="211">
        <v>844</v>
      </c>
      <c r="F363" s="211">
        <v>10401</v>
      </c>
      <c r="G363" s="211">
        <v>5937</v>
      </c>
      <c r="H363" s="211">
        <v>2673</v>
      </c>
      <c r="I363" s="211">
        <v>8672</v>
      </c>
      <c r="J363" s="211">
        <v>4444</v>
      </c>
      <c r="K363" s="211">
        <v>4258</v>
      </c>
      <c r="L363" s="211">
        <v>441</v>
      </c>
      <c r="M363" s="211">
        <v>20</v>
      </c>
      <c r="N363" s="211">
        <v>1057</v>
      </c>
      <c r="O363" s="211">
        <v>32</v>
      </c>
      <c r="P363" s="211">
        <v>6</v>
      </c>
      <c r="Q363" s="211">
        <v>1</v>
      </c>
      <c r="R363" s="211">
        <v>247</v>
      </c>
      <c r="S363" s="211">
        <v>514</v>
      </c>
      <c r="T363" s="211">
        <v>40161</v>
      </c>
    </row>
    <row r="364" spans="1:12" ht="15.75" thickTop="1">
      <c r="A364" s="537" t="s">
        <v>31</v>
      </c>
      <c r="L364" s="584"/>
    </row>
    <row r="365" spans="1:12" ht="12.75">
      <c r="A365" s="58" t="s">
        <v>603</v>
      </c>
      <c r="L365" s="584"/>
    </row>
  </sheetData>
  <mergeCells count="6">
    <mergeCell ref="D23:E23"/>
    <mergeCell ref="F23:T23"/>
    <mergeCell ref="D137:E137"/>
    <mergeCell ref="F137:T137"/>
    <mergeCell ref="D251:E251"/>
    <mergeCell ref="F251:T2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 topLeftCell="A109">
      <selection activeCell="E409" sqref="E409"/>
    </sheetView>
  </sheetViews>
  <sheetFormatPr defaultColWidth="11.421875" defaultRowHeight="12.75"/>
  <cols>
    <col min="1" max="1" width="23.8515625" style="571" customWidth="1"/>
    <col min="2" max="3" width="21.8515625" style="571" customWidth="1"/>
    <col min="4" max="5" width="21.8515625" style="586" customWidth="1"/>
    <col min="6" max="13" width="21.8515625" style="571" customWidth="1"/>
    <col min="14" max="254" width="11.421875" style="571" customWidth="1"/>
    <col min="255" max="255" width="23.8515625" style="571" customWidth="1"/>
    <col min="256" max="263" width="23.57421875" style="571" customWidth="1"/>
    <col min="264" max="510" width="11.421875" style="571" customWidth="1"/>
    <col min="511" max="511" width="23.8515625" style="571" customWidth="1"/>
    <col min="512" max="519" width="23.57421875" style="571" customWidth="1"/>
    <col min="520" max="766" width="11.421875" style="571" customWidth="1"/>
    <col min="767" max="767" width="23.8515625" style="571" customWidth="1"/>
    <col min="768" max="775" width="23.57421875" style="571" customWidth="1"/>
    <col min="776" max="1022" width="11.421875" style="571" customWidth="1"/>
    <col min="1023" max="1023" width="23.8515625" style="571" customWidth="1"/>
    <col min="1024" max="1031" width="23.57421875" style="571" customWidth="1"/>
    <col min="1032" max="1278" width="11.421875" style="571" customWidth="1"/>
    <col min="1279" max="1279" width="23.8515625" style="571" customWidth="1"/>
    <col min="1280" max="1287" width="23.57421875" style="571" customWidth="1"/>
    <col min="1288" max="1534" width="11.421875" style="571" customWidth="1"/>
    <col min="1535" max="1535" width="23.8515625" style="571" customWidth="1"/>
    <col min="1536" max="1543" width="23.57421875" style="571" customWidth="1"/>
    <col min="1544" max="1790" width="11.421875" style="571" customWidth="1"/>
    <col min="1791" max="1791" width="23.8515625" style="571" customWidth="1"/>
    <col min="1792" max="1799" width="23.57421875" style="571" customWidth="1"/>
    <col min="1800" max="2046" width="11.421875" style="571" customWidth="1"/>
    <col min="2047" max="2047" width="23.8515625" style="571" customWidth="1"/>
    <col min="2048" max="2055" width="23.57421875" style="571" customWidth="1"/>
    <col min="2056" max="2302" width="11.421875" style="571" customWidth="1"/>
    <col min="2303" max="2303" width="23.8515625" style="571" customWidth="1"/>
    <col min="2304" max="2311" width="23.57421875" style="571" customWidth="1"/>
    <col min="2312" max="2558" width="11.421875" style="571" customWidth="1"/>
    <col min="2559" max="2559" width="23.8515625" style="571" customWidth="1"/>
    <col min="2560" max="2567" width="23.57421875" style="571" customWidth="1"/>
    <col min="2568" max="2814" width="11.421875" style="571" customWidth="1"/>
    <col min="2815" max="2815" width="23.8515625" style="571" customWidth="1"/>
    <col min="2816" max="2823" width="23.57421875" style="571" customWidth="1"/>
    <col min="2824" max="3070" width="11.421875" style="571" customWidth="1"/>
    <col min="3071" max="3071" width="23.8515625" style="571" customWidth="1"/>
    <col min="3072" max="3079" width="23.57421875" style="571" customWidth="1"/>
    <col min="3080" max="3326" width="11.421875" style="571" customWidth="1"/>
    <col min="3327" max="3327" width="23.8515625" style="571" customWidth="1"/>
    <col min="3328" max="3335" width="23.57421875" style="571" customWidth="1"/>
    <col min="3336" max="3582" width="11.421875" style="571" customWidth="1"/>
    <col min="3583" max="3583" width="23.8515625" style="571" customWidth="1"/>
    <col min="3584" max="3591" width="23.57421875" style="571" customWidth="1"/>
    <col min="3592" max="3838" width="11.421875" style="571" customWidth="1"/>
    <col min="3839" max="3839" width="23.8515625" style="571" customWidth="1"/>
    <col min="3840" max="3847" width="23.57421875" style="571" customWidth="1"/>
    <col min="3848" max="4094" width="11.421875" style="571" customWidth="1"/>
    <col min="4095" max="4095" width="23.8515625" style="571" customWidth="1"/>
    <col min="4096" max="4103" width="23.57421875" style="571" customWidth="1"/>
    <col min="4104" max="4350" width="11.421875" style="571" customWidth="1"/>
    <col min="4351" max="4351" width="23.8515625" style="571" customWidth="1"/>
    <col min="4352" max="4359" width="23.57421875" style="571" customWidth="1"/>
    <col min="4360" max="4606" width="11.421875" style="571" customWidth="1"/>
    <col min="4607" max="4607" width="23.8515625" style="571" customWidth="1"/>
    <col min="4608" max="4615" width="23.57421875" style="571" customWidth="1"/>
    <col min="4616" max="4862" width="11.421875" style="571" customWidth="1"/>
    <col min="4863" max="4863" width="23.8515625" style="571" customWidth="1"/>
    <col min="4864" max="4871" width="23.57421875" style="571" customWidth="1"/>
    <col min="4872" max="5118" width="11.421875" style="571" customWidth="1"/>
    <col min="5119" max="5119" width="23.8515625" style="571" customWidth="1"/>
    <col min="5120" max="5127" width="23.57421875" style="571" customWidth="1"/>
    <col min="5128" max="5374" width="11.421875" style="571" customWidth="1"/>
    <col min="5375" max="5375" width="23.8515625" style="571" customWidth="1"/>
    <col min="5376" max="5383" width="23.57421875" style="571" customWidth="1"/>
    <col min="5384" max="5630" width="11.421875" style="571" customWidth="1"/>
    <col min="5631" max="5631" width="23.8515625" style="571" customWidth="1"/>
    <col min="5632" max="5639" width="23.57421875" style="571" customWidth="1"/>
    <col min="5640" max="5886" width="11.421875" style="571" customWidth="1"/>
    <col min="5887" max="5887" width="23.8515625" style="571" customWidth="1"/>
    <col min="5888" max="5895" width="23.57421875" style="571" customWidth="1"/>
    <col min="5896" max="6142" width="11.421875" style="571" customWidth="1"/>
    <col min="6143" max="6143" width="23.8515625" style="571" customWidth="1"/>
    <col min="6144" max="6151" width="23.57421875" style="571" customWidth="1"/>
    <col min="6152" max="6398" width="11.421875" style="571" customWidth="1"/>
    <col min="6399" max="6399" width="23.8515625" style="571" customWidth="1"/>
    <col min="6400" max="6407" width="23.57421875" style="571" customWidth="1"/>
    <col min="6408" max="6654" width="11.421875" style="571" customWidth="1"/>
    <col min="6655" max="6655" width="23.8515625" style="571" customWidth="1"/>
    <col min="6656" max="6663" width="23.57421875" style="571" customWidth="1"/>
    <col min="6664" max="6910" width="11.421875" style="571" customWidth="1"/>
    <col min="6911" max="6911" width="23.8515625" style="571" customWidth="1"/>
    <col min="6912" max="6919" width="23.57421875" style="571" customWidth="1"/>
    <col min="6920" max="7166" width="11.421875" style="571" customWidth="1"/>
    <col min="7167" max="7167" width="23.8515625" style="571" customWidth="1"/>
    <col min="7168" max="7175" width="23.57421875" style="571" customWidth="1"/>
    <col min="7176" max="7422" width="11.421875" style="571" customWidth="1"/>
    <col min="7423" max="7423" width="23.8515625" style="571" customWidth="1"/>
    <col min="7424" max="7431" width="23.57421875" style="571" customWidth="1"/>
    <col min="7432" max="7678" width="11.421875" style="571" customWidth="1"/>
    <col min="7679" max="7679" width="23.8515625" style="571" customWidth="1"/>
    <col min="7680" max="7687" width="23.57421875" style="571" customWidth="1"/>
    <col min="7688" max="7934" width="11.421875" style="571" customWidth="1"/>
    <col min="7935" max="7935" width="23.8515625" style="571" customWidth="1"/>
    <col min="7936" max="7943" width="23.57421875" style="571" customWidth="1"/>
    <col min="7944" max="8190" width="11.421875" style="571" customWidth="1"/>
    <col min="8191" max="8191" width="23.8515625" style="571" customWidth="1"/>
    <col min="8192" max="8199" width="23.57421875" style="571" customWidth="1"/>
    <col min="8200" max="8446" width="11.421875" style="571" customWidth="1"/>
    <col min="8447" max="8447" width="23.8515625" style="571" customWidth="1"/>
    <col min="8448" max="8455" width="23.57421875" style="571" customWidth="1"/>
    <col min="8456" max="8702" width="11.421875" style="571" customWidth="1"/>
    <col min="8703" max="8703" width="23.8515625" style="571" customWidth="1"/>
    <col min="8704" max="8711" width="23.57421875" style="571" customWidth="1"/>
    <col min="8712" max="8958" width="11.421875" style="571" customWidth="1"/>
    <col min="8959" max="8959" width="23.8515625" style="571" customWidth="1"/>
    <col min="8960" max="8967" width="23.57421875" style="571" customWidth="1"/>
    <col min="8968" max="9214" width="11.421875" style="571" customWidth="1"/>
    <col min="9215" max="9215" width="23.8515625" style="571" customWidth="1"/>
    <col min="9216" max="9223" width="23.57421875" style="571" customWidth="1"/>
    <col min="9224" max="9470" width="11.421875" style="571" customWidth="1"/>
    <col min="9471" max="9471" width="23.8515625" style="571" customWidth="1"/>
    <col min="9472" max="9479" width="23.57421875" style="571" customWidth="1"/>
    <col min="9480" max="9726" width="11.421875" style="571" customWidth="1"/>
    <col min="9727" max="9727" width="23.8515625" style="571" customWidth="1"/>
    <col min="9728" max="9735" width="23.57421875" style="571" customWidth="1"/>
    <col min="9736" max="9982" width="11.421875" style="571" customWidth="1"/>
    <col min="9983" max="9983" width="23.8515625" style="571" customWidth="1"/>
    <col min="9984" max="9991" width="23.57421875" style="571" customWidth="1"/>
    <col min="9992" max="10238" width="11.421875" style="571" customWidth="1"/>
    <col min="10239" max="10239" width="23.8515625" style="571" customWidth="1"/>
    <col min="10240" max="10247" width="23.57421875" style="571" customWidth="1"/>
    <col min="10248" max="10494" width="11.421875" style="571" customWidth="1"/>
    <col min="10495" max="10495" width="23.8515625" style="571" customWidth="1"/>
    <col min="10496" max="10503" width="23.57421875" style="571" customWidth="1"/>
    <col min="10504" max="10750" width="11.421875" style="571" customWidth="1"/>
    <col min="10751" max="10751" width="23.8515625" style="571" customWidth="1"/>
    <col min="10752" max="10759" width="23.57421875" style="571" customWidth="1"/>
    <col min="10760" max="11006" width="11.421875" style="571" customWidth="1"/>
    <col min="11007" max="11007" width="23.8515625" style="571" customWidth="1"/>
    <col min="11008" max="11015" width="23.57421875" style="571" customWidth="1"/>
    <col min="11016" max="11262" width="11.421875" style="571" customWidth="1"/>
    <col min="11263" max="11263" width="23.8515625" style="571" customWidth="1"/>
    <col min="11264" max="11271" width="23.57421875" style="571" customWidth="1"/>
    <col min="11272" max="11518" width="11.421875" style="571" customWidth="1"/>
    <col min="11519" max="11519" width="23.8515625" style="571" customWidth="1"/>
    <col min="11520" max="11527" width="23.57421875" style="571" customWidth="1"/>
    <col min="11528" max="11774" width="11.421875" style="571" customWidth="1"/>
    <col min="11775" max="11775" width="23.8515625" style="571" customWidth="1"/>
    <col min="11776" max="11783" width="23.57421875" style="571" customWidth="1"/>
    <col min="11784" max="12030" width="11.421875" style="571" customWidth="1"/>
    <col min="12031" max="12031" width="23.8515625" style="571" customWidth="1"/>
    <col min="12032" max="12039" width="23.57421875" style="571" customWidth="1"/>
    <col min="12040" max="12286" width="11.421875" style="571" customWidth="1"/>
    <col min="12287" max="12287" width="23.8515625" style="571" customWidth="1"/>
    <col min="12288" max="12295" width="23.57421875" style="571" customWidth="1"/>
    <col min="12296" max="12542" width="11.421875" style="571" customWidth="1"/>
    <col min="12543" max="12543" width="23.8515625" style="571" customWidth="1"/>
    <col min="12544" max="12551" width="23.57421875" style="571" customWidth="1"/>
    <col min="12552" max="12798" width="11.421875" style="571" customWidth="1"/>
    <col min="12799" max="12799" width="23.8515625" style="571" customWidth="1"/>
    <col min="12800" max="12807" width="23.57421875" style="571" customWidth="1"/>
    <col min="12808" max="13054" width="11.421875" style="571" customWidth="1"/>
    <col min="13055" max="13055" width="23.8515625" style="571" customWidth="1"/>
    <col min="13056" max="13063" width="23.57421875" style="571" customWidth="1"/>
    <col min="13064" max="13310" width="11.421875" style="571" customWidth="1"/>
    <col min="13311" max="13311" width="23.8515625" style="571" customWidth="1"/>
    <col min="13312" max="13319" width="23.57421875" style="571" customWidth="1"/>
    <col min="13320" max="13566" width="11.421875" style="571" customWidth="1"/>
    <col min="13567" max="13567" width="23.8515625" style="571" customWidth="1"/>
    <col min="13568" max="13575" width="23.57421875" style="571" customWidth="1"/>
    <col min="13576" max="13822" width="11.421875" style="571" customWidth="1"/>
    <col min="13823" max="13823" width="23.8515625" style="571" customWidth="1"/>
    <col min="13824" max="13831" width="23.57421875" style="571" customWidth="1"/>
    <col min="13832" max="14078" width="11.421875" style="571" customWidth="1"/>
    <col min="14079" max="14079" width="23.8515625" style="571" customWidth="1"/>
    <col min="14080" max="14087" width="23.57421875" style="571" customWidth="1"/>
    <col min="14088" max="14334" width="11.421875" style="571" customWidth="1"/>
    <col min="14335" max="14335" width="23.8515625" style="571" customWidth="1"/>
    <col min="14336" max="14343" width="23.57421875" style="571" customWidth="1"/>
    <col min="14344" max="14590" width="11.421875" style="571" customWidth="1"/>
    <col min="14591" max="14591" width="23.8515625" style="571" customWidth="1"/>
    <col min="14592" max="14599" width="23.57421875" style="571" customWidth="1"/>
    <col min="14600" max="14846" width="11.421875" style="571" customWidth="1"/>
    <col min="14847" max="14847" width="23.8515625" style="571" customWidth="1"/>
    <col min="14848" max="14855" width="23.57421875" style="571" customWidth="1"/>
    <col min="14856" max="15102" width="11.421875" style="571" customWidth="1"/>
    <col min="15103" max="15103" width="23.8515625" style="571" customWidth="1"/>
    <col min="15104" max="15111" width="23.57421875" style="571" customWidth="1"/>
    <col min="15112" max="15358" width="11.421875" style="571" customWidth="1"/>
    <col min="15359" max="15359" width="23.8515625" style="571" customWidth="1"/>
    <col min="15360" max="15367" width="23.57421875" style="571" customWidth="1"/>
    <col min="15368" max="15614" width="11.421875" style="571" customWidth="1"/>
    <col min="15615" max="15615" width="23.8515625" style="571" customWidth="1"/>
    <col min="15616" max="15623" width="23.57421875" style="571" customWidth="1"/>
    <col min="15624" max="15870" width="11.421875" style="571" customWidth="1"/>
    <col min="15871" max="15871" width="23.8515625" style="571" customWidth="1"/>
    <col min="15872" max="15879" width="23.57421875" style="571" customWidth="1"/>
    <col min="15880" max="16126" width="11.421875" style="571" customWidth="1"/>
    <col min="16127" max="16127" width="23.8515625" style="571" customWidth="1"/>
    <col min="16128" max="16135" width="23.57421875" style="571" customWidth="1"/>
    <col min="16136" max="16384" width="11.421875" style="571" customWidth="1"/>
  </cols>
  <sheetData>
    <row r="1" ht="18">
      <c r="A1" s="570" t="s">
        <v>599</v>
      </c>
    </row>
    <row r="2" spans="1:6" s="572" customFormat="1" ht="12.75" customHeight="1">
      <c r="A2" s="559" t="s">
        <v>601</v>
      </c>
      <c r="B2" s="52">
        <v>2013</v>
      </c>
      <c r="C2" s="52">
        <v>2014</v>
      </c>
      <c r="D2" s="52">
        <v>2015</v>
      </c>
      <c r="E2" s="577"/>
      <c r="F2" s="587"/>
    </row>
    <row r="3" spans="1:6" s="572" customFormat="1" ht="12">
      <c r="A3" s="573" t="s">
        <v>600</v>
      </c>
      <c r="B3" s="588">
        <v>31736</v>
      </c>
      <c r="C3" s="588">
        <v>31225</v>
      </c>
      <c r="D3" s="588">
        <v>30172</v>
      </c>
      <c r="E3" s="577"/>
      <c r="F3" s="587"/>
    </row>
    <row r="4" spans="1:6" s="572" customFormat="1" ht="12">
      <c r="A4" s="573" t="s">
        <v>601</v>
      </c>
      <c r="B4" s="589">
        <v>8425</v>
      </c>
      <c r="C4" s="589">
        <v>8129</v>
      </c>
      <c r="D4" s="589">
        <v>7746</v>
      </c>
      <c r="E4" s="577"/>
      <c r="F4" s="587"/>
    </row>
    <row r="5" spans="1:6" s="572" customFormat="1" ht="12.75" thickBot="1">
      <c r="A5" s="566" t="s">
        <v>0</v>
      </c>
      <c r="B5" s="567">
        <v>40161</v>
      </c>
      <c r="C5" s="567">
        <v>39354</v>
      </c>
      <c r="D5" s="567">
        <v>37918</v>
      </c>
      <c r="E5" s="590"/>
      <c r="F5" s="591"/>
    </row>
    <row r="6" ht="15.75" thickTop="1">
      <c r="A6" s="537" t="s">
        <v>31</v>
      </c>
    </row>
    <row r="7" ht="12.75">
      <c r="A7" s="537"/>
    </row>
    <row r="8" ht="18">
      <c r="A8" s="570" t="s">
        <v>615</v>
      </c>
    </row>
    <row r="9" spans="2:6" s="592" customFormat="1" ht="12.75" customHeight="1">
      <c r="B9" s="186">
        <v>2013</v>
      </c>
      <c r="D9" s="186">
        <v>2014</v>
      </c>
      <c r="F9" s="186">
        <v>2015</v>
      </c>
    </row>
    <row r="10" spans="1:7" s="592" customFormat="1" ht="12.75" customHeight="1">
      <c r="A10" s="593" t="s">
        <v>201</v>
      </c>
      <c r="B10" s="594" t="s">
        <v>600</v>
      </c>
      <c r="C10" s="595" t="s">
        <v>601</v>
      </c>
      <c r="D10" s="594" t="s">
        <v>694</v>
      </c>
      <c r="E10" s="595" t="s">
        <v>695</v>
      </c>
      <c r="F10" s="594" t="s">
        <v>694</v>
      </c>
      <c r="G10" s="595" t="s">
        <v>695</v>
      </c>
    </row>
    <row r="11" spans="1:7" s="592" customFormat="1" ht="12" customHeight="1">
      <c r="A11" s="596" t="s">
        <v>202</v>
      </c>
      <c r="B11" s="597">
        <v>473</v>
      </c>
      <c r="C11" s="598">
        <v>141</v>
      </c>
      <c r="D11" s="597">
        <v>450</v>
      </c>
      <c r="E11" s="598">
        <v>133</v>
      </c>
      <c r="F11" s="597">
        <v>429</v>
      </c>
      <c r="G11" s="598">
        <v>119</v>
      </c>
    </row>
    <row r="12" spans="1:7" s="592" customFormat="1" ht="12" customHeight="1">
      <c r="A12" s="599" t="s">
        <v>203</v>
      </c>
      <c r="B12" s="600">
        <v>653</v>
      </c>
      <c r="C12" s="601">
        <v>191</v>
      </c>
      <c r="D12" s="600">
        <v>655</v>
      </c>
      <c r="E12" s="601">
        <v>181</v>
      </c>
      <c r="F12" s="600">
        <v>653</v>
      </c>
      <c r="G12" s="601">
        <v>170</v>
      </c>
    </row>
    <row r="13" spans="1:7" s="592" customFormat="1" ht="12" customHeight="1">
      <c r="A13" s="599" t="s">
        <v>204</v>
      </c>
      <c r="B13" s="600">
        <v>7138</v>
      </c>
      <c r="C13" s="601">
        <v>3263</v>
      </c>
      <c r="D13" s="600">
        <v>7292</v>
      </c>
      <c r="E13" s="601">
        <v>3260</v>
      </c>
      <c r="F13" s="600">
        <v>7217</v>
      </c>
      <c r="G13" s="601">
        <v>3106</v>
      </c>
    </row>
    <row r="14" spans="1:7" s="592" customFormat="1" ht="12" customHeight="1">
      <c r="A14" s="599" t="s">
        <v>205</v>
      </c>
      <c r="B14" s="600">
        <v>4434</v>
      </c>
      <c r="C14" s="601">
        <v>1503</v>
      </c>
      <c r="D14" s="600">
        <v>4357</v>
      </c>
      <c r="E14" s="601">
        <v>1436</v>
      </c>
      <c r="F14" s="600">
        <v>4523</v>
      </c>
      <c r="G14" s="601">
        <v>1432</v>
      </c>
    </row>
    <row r="15" spans="1:7" s="592" customFormat="1" ht="12" customHeight="1">
      <c r="A15" s="599" t="s">
        <v>206</v>
      </c>
      <c r="B15" s="600">
        <v>2080</v>
      </c>
      <c r="C15" s="601">
        <v>593</v>
      </c>
      <c r="D15" s="600">
        <v>2010</v>
      </c>
      <c r="E15" s="601">
        <v>543</v>
      </c>
      <c r="F15" s="600">
        <v>2181</v>
      </c>
      <c r="G15" s="601">
        <v>578</v>
      </c>
    </row>
    <row r="16" spans="1:7" s="592" customFormat="1" ht="12" customHeight="1">
      <c r="A16" s="599" t="s">
        <v>207</v>
      </c>
      <c r="B16" s="600">
        <v>7419</v>
      </c>
      <c r="C16" s="601">
        <v>1253</v>
      </c>
      <c r="D16" s="600">
        <v>7148</v>
      </c>
      <c r="E16" s="601">
        <v>1163</v>
      </c>
      <c r="F16" s="600">
        <v>6577</v>
      </c>
      <c r="G16" s="601">
        <v>1015</v>
      </c>
    </row>
    <row r="17" spans="1:7" s="592" customFormat="1" ht="12" customHeight="1">
      <c r="A17" s="599" t="s">
        <v>208</v>
      </c>
      <c r="B17" s="600">
        <v>3881</v>
      </c>
      <c r="C17" s="601">
        <v>563</v>
      </c>
      <c r="D17" s="600">
        <v>3740</v>
      </c>
      <c r="E17" s="601">
        <v>528</v>
      </c>
      <c r="F17" s="600">
        <v>3342</v>
      </c>
      <c r="G17" s="601">
        <v>496</v>
      </c>
    </row>
    <row r="18" spans="1:7" s="592" customFormat="1" ht="12" customHeight="1">
      <c r="A18" s="599" t="s">
        <v>209</v>
      </c>
      <c r="B18" s="600">
        <v>3546</v>
      </c>
      <c r="C18" s="601">
        <v>712</v>
      </c>
      <c r="D18" s="600">
        <v>3488</v>
      </c>
      <c r="E18" s="601">
        <v>681</v>
      </c>
      <c r="F18" s="600">
        <v>3316</v>
      </c>
      <c r="G18" s="601">
        <v>641</v>
      </c>
    </row>
    <row r="19" spans="1:7" s="592" customFormat="1" ht="12" customHeight="1">
      <c r="A19" s="599" t="s">
        <v>210</v>
      </c>
      <c r="B19" s="600">
        <v>151</v>
      </c>
      <c r="C19" s="601">
        <v>30</v>
      </c>
      <c r="D19" s="600">
        <v>136</v>
      </c>
      <c r="E19" s="601">
        <v>25</v>
      </c>
      <c r="F19" s="600">
        <v>57</v>
      </c>
      <c r="G19" s="601">
        <v>22</v>
      </c>
    </row>
    <row r="20" spans="1:7" s="592" customFormat="1" ht="12" customHeight="1">
      <c r="A20" s="599" t="s">
        <v>211</v>
      </c>
      <c r="B20" s="600">
        <v>240</v>
      </c>
      <c r="C20" s="601">
        <v>20</v>
      </c>
      <c r="D20" s="600">
        <v>230</v>
      </c>
      <c r="E20" s="601">
        <v>21</v>
      </c>
      <c r="F20" s="600">
        <v>283</v>
      </c>
      <c r="G20" s="601">
        <v>27</v>
      </c>
    </row>
    <row r="21" spans="1:7" s="592" customFormat="1" ht="12" customHeight="1">
      <c r="A21" s="599" t="s">
        <v>212</v>
      </c>
      <c r="B21" s="600">
        <v>13</v>
      </c>
      <c r="C21" s="601">
        <v>7</v>
      </c>
      <c r="D21" s="600">
        <v>13</v>
      </c>
      <c r="E21" s="601">
        <v>6</v>
      </c>
      <c r="F21" s="600">
        <v>12</v>
      </c>
      <c r="G21" s="601">
        <v>8</v>
      </c>
    </row>
    <row r="22" spans="1:7" s="592" customFormat="1" ht="12" customHeight="1">
      <c r="A22" s="599" t="s">
        <v>213</v>
      </c>
      <c r="B22" s="600">
        <v>1011</v>
      </c>
      <c r="C22" s="601">
        <v>46</v>
      </c>
      <c r="D22" s="600">
        <v>1001</v>
      </c>
      <c r="E22" s="601">
        <v>44</v>
      </c>
      <c r="F22" s="600">
        <v>982</v>
      </c>
      <c r="G22" s="601">
        <v>41</v>
      </c>
    </row>
    <row r="23" spans="1:7" s="592" customFormat="1" ht="12" customHeight="1">
      <c r="A23" s="599" t="s">
        <v>214</v>
      </c>
      <c r="B23" s="600">
        <v>26</v>
      </c>
      <c r="C23" s="601">
        <v>6</v>
      </c>
      <c r="D23" s="600">
        <v>26</v>
      </c>
      <c r="E23" s="601">
        <v>8</v>
      </c>
      <c r="F23" s="600">
        <v>19</v>
      </c>
      <c r="G23" s="601">
        <v>7</v>
      </c>
    </row>
    <row r="24" spans="1:7" s="592" customFormat="1" ht="12" customHeight="1">
      <c r="A24" s="599" t="s">
        <v>215</v>
      </c>
      <c r="B24" s="600">
        <v>6</v>
      </c>
      <c r="C24" s="601"/>
      <c r="D24" s="600">
        <v>6</v>
      </c>
      <c r="E24" s="601">
        <v>1</v>
      </c>
      <c r="F24" s="600">
        <v>4</v>
      </c>
      <c r="G24" s="601">
        <v>1</v>
      </c>
    </row>
    <row r="25" spans="1:7" s="592" customFormat="1" ht="12" customHeight="1">
      <c r="A25" s="599" t="s">
        <v>216</v>
      </c>
      <c r="B25" s="600">
        <v>1</v>
      </c>
      <c r="C25" s="601"/>
      <c r="D25" s="600">
        <v>1</v>
      </c>
      <c r="E25" s="601"/>
      <c r="F25" s="600">
        <v>1</v>
      </c>
      <c r="G25" s="601"/>
    </row>
    <row r="26" spans="1:7" s="592" customFormat="1" ht="12" customHeight="1">
      <c r="A26" s="599" t="s">
        <v>217</v>
      </c>
      <c r="B26" s="600">
        <v>239</v>
      </c>
      <c r="C26" s="601">
        <v>8</v>
      </c>
      <c r="D26" s="600">
        <v>237</v>
      </c>
      <c r="E26" s="601">
        <v>8</v>
      </c>
      <c r="F26" s="600">
        <v>224</v>
      </c>
      <c r="G26" s="601">
        <v>8</v>
      </c>
    </row>
    <row r="27" spans="1:7" s="592" customFormat="1" ht="12" customHeight="1">
      <c r="A27" s="599" t="s">
        <v>218</v>
      </c>
      <c r="B27" s="600">
        <v>425</v>
      </c>
      <c r="C27" s="601">
        <v>89</v>
      </c>
      <c r="D27" s="600">
        <v>435</v>
      </c>
      <c r="E27" s="601">
        <v>91</v>
      </c>
      <c r="F27" s="600">
        <v>352</v>
      </c>
      <c r="G27" s="601">
        <v>75</v>
      </c>
    </row>
    <row r="28" spans="1:7" s="592" customFormat="1" ht="12.75" customHeight="1" thickBot="1">
      <c r="A28" s="602" t="s">
        <v>0</v>
      </c>
      <c r="B28" s="603">
        <v>31736</v>
      </c>
      <c r="C28" s="603">
        <v>8425</v>
      </c>
      <c r="D28" s="603">
        <v>31225</v>
      </c>
      <c r="E28" s="603">
        <v>8129</v>
      </c>
      <c r="F28" s="603">
        <v>30172</v>
      </c>
      <c r="G28" s="603">
        <v>7746</v>
      </c>
    </row>
    <row r="29" spans="1:5" ht="20.25" customHeight="1" thickTop="1">
      <c r="A29" s="537"/>
      <c r="B29" s="586"/>
      <c r="C29" s="586"/>
      <c r="D29" s="571"/>
      <c r="E29" s="571"/>
    </row>
    <row r="30" ht="20.25" customHeight="1">
      <c r="A30" s="570" t="s">
        <v>602</v>
      </c>
    </row>
    <row r="31" spans="4:8" ht="15" customHeight="1">
      <c r="D31" s="186">
        <v>2013</v>
      </c>
      <c r="E31" s="571"/>
      <c r="F31" s="186">
        <v>2014</v>
      </c>
      <c r="H31" s="186">
        <v>2015</v>
      </c>
    </row>
    <row r="32" spans="1:9" s="572" customFormat="1" ht="15" customHeight="1">
      <c r="A32" s="604"/>
      <c r="B32" s="605" t="s">
        <v>265</v>
      </c>
      <c r="C32" s="606" t="s">
        <v>378</v>
      </c>
      <c r="D32" s="607" t="s">
        <v>600</v>
      </c>
      <c r="E32" s="608" t="s">
        <v>601</v>
      </c>
      <c r="F32" s="607" t="s">
        <v>600</v>
      </c>
      <c r="G32" s="608" t="s">
        <v>601</v>
      </c>
      <c r="H32" s="607" t="s">
        <v>600</v>
      </c>
      <c r="I32" s="608" t="s">
        <v>601</v>
      </c>
    </row>
    <row r="33" spans="1:9" s="572" customFormat="1" ht="24.75" thickBot="1">
      <c r="A33" s="609" t="s">
        <v>1</v>
      </c>
      <c r="B33" s="610" t="s">
        <v>68</v>
      </c>
      <c r="C33" s="611" t="s">
        <v>381</v>
      </c>
      <c r="D33" s="560">
        <v>116</v>
      </c>
      <c r="E33" s="612">
        <v>6</v>
      </c>
      <c r="F33" s="560">
        <v>112</v>
      </c>
      <c r="G33" s="612">
        <v>6</v>
      </c>
      <c r="H33" s="560">
        <v>98</v>
      </c>
      <c r="I33" s="612">
        <v>5</v>
      </c>
    </row>
    <row r="34" spans="1:9" s="572" customFormat="1" ht="12.75" thickTop="1">
      <c r="A34" s="613"/>
      <c r="B34" s="577" t="s">
        <v>70</v>
      </c>
      <c r="C34" s="611" t="s">
        <v>382</v>
      </c>
      <c r="D34" s="560">
        <v>55</v>
      </c>
      <c r="E34" s="612">
        <v>13</v>
      </c>
      <c r="F34" s="560">
        <v>62</v>
      </c>
      <c r="G34" s="612">
        <v>12</v>
      </c>
      <c r="H34" s="560">
        <v>66</v>
      </c>
      <c r="I34" s="612">
        <v>9</v>
      </c>
    </row>
    <row r="35" spans="1:9" s="572" customFormat="1" ht="12">
      <c r="A35" s="613"/>
      <c r="B35" s="577" t="s">
        <v>74</v>
      </c>
      <c r="C35" s="611" t="s">
        <v>383</v>
      </c>
      <c r="D35" s="560">
        <v>158</v>
      </c>
      <c r="E35" s="612">
        <v>6</v>
      </c>
      <c r="F35" s="560">
        <v>146</v>
      </c>
      <c r="G35" s="612">
        <v>6</v>
      </c>
      <c r="H35" s="560">
        <v>133</v>
      </c>
      <c r="I35" s="612">
        <v>6</v>
      </c>
    </row>
    <row r="36" spans="1:9" s="572" customFormat="1" ht="12">
      <c r="A36" s="613"/>
      <c r="B36" s="577" t="s">
        <v>78</v>
      </c>
      <c r="C36" s="611" t="s">
        <v>384</v>
      </c>
      <c r="D36" s="560">
        <v>16</v>
      </c>
      <c r="E36" s="612">
        <v>7</v>
      </c>
      <c r="F36" s="560">
        <v>14</v>
      </c>
      <c r="G36" s="612">
        <v>6</v>
      </c>
      <c r="H36" s="560">
        <v>13</v>
      </c>
      <c r="I36" s="612">
        <v>5</v>
      </c>
    </row>
    <row r="37" spans="1:9" s="572" customFormat="1" ht="24">
      <c r="A37" s="613"/>
      <c r="B37" s="577" t="s">
        <v>79</v>
      </c>
      <c r="C37" s="611" t="s">
        <v>385</v>
      </c>
      <c r="D37" s="560">
        <v>46</v>
      </c>
      <c r="E37" s="612">
        <v>61</v>
      </c>
      <c r="F37" s="560">
        <v>43</v>
      </c>
      <c r="G37" s="612">
        <v>57</v>
      </c>
      <c r="H37" s="560">
        <v>39</v>
      </c>
      <c r="I37" s="612">
        <v>50</v>
      </c>
    </row>
    <row r="38" spans="1:9" s="572" customFormat="1" ht="24">
      <c r="A38" s="613"/>
      <c r="B38" s="577" t="s">
        <v>83</v>
      </c>
      <c r="C38" s="611" t="s">
        <v>386</v>
      </c>
      <c r="D38" s="560">
        <v>104</v>
      </c>
      <c r="E38" s="612">
        <v>44</v>
      </c>
      <c r="F38" s="560">
        <v>102</v>
      </c>
      <c r="G38" s="612">
        <v>42</v>
      </c>
      <c r="H38" s="560">
        <v>98</v>
      </c>
      <c r="I38" s="612">
        <v>39</v>
      </c>
    </row>
    <row r="39" spans="1:9" s="572" customFormat="1" ht="12">
      <c r="A39" s="613"/>
      <c r="B39" s="577" t="s">
        <v>85</v>
      </c>
      <c r="C39" s="611" t="s">
        <v>387</v>
      </c>
      <c r="D39" s="560">
        <v>365</v>
      </c>
      <c r="E39" s="612">
        <v>13</v>
      </c>
      <c r="F39" s="560">
        <v>354</v>
      </c>
      <c r="G39" s="612">
        <v>13</v>
      </c>
      <c r="H39" s="560">
        <v>331</v>
      </c>
      <c r="I39" s="612">
        <v>13</v>
      </c>
    </row>
    <row r="40" spans="1:9" s="572" customFormat="1" ht="12">
      <c r="A40" s="613"/>
      <c r="B40" s="577" t="s">
        <v>87</v>
      </c>
      <c r="C40" s="611" t="s">
        <v>388</v>
      </c>
      <c r="D40" s="560">
        <v>488</v>
      </c>
      <c r="E40" s="612">
        <v>15</v>
      </c>
      <c r="F40" s="560">
        <v>445</v>
      </c>
      <c r="G40" s="612">
        <v>14</v>
      </c>
      <c r="H40" s="560">
        <v>451</v>
      </c>
      <c r="I40" s="612">
        <v>17</v>
      </c>
    </row>
    <row r="41" spans="1:9" s="572" customFormat="1" ht="24">
      <c r="A41" s="613"/>
      <c r="B41" s="577" t="s">
        <v>89</v>
      </c>
      <c r="C41" s="611" t="s">
        <v>389</v>
      </c>
      <c r="D41" s="560">
        <v>237</v>
      </c>
      <c r="E41" s="612">
        <v>2</v>
      </c>
      <c r="F41" s="560">
        <v>208</v>
      </c>
      <c r="G41" s="612">
        <v>1</v>
      </c>
      <c r="H41" s="560">
        <v>207</v>
      </c>
      <c r="I41" s="612">
        <v>1</v>
      </c>
    </row>
    <row r="42" spans="1:9" s="572" customFormat="1" ht="36">
      <c r="A42" s="613"/>
      <c r="B42" s="577" t="s">
        <v>90</v>
      </c>
      <c r="C42" s="611" t="s">
        <v>390</v>
      </c>
      <c r="D42" s="560">
        <v>353</v>
      </c>
      <c r="E42" s="612">
        <v>16</v>
      </c>
      <c r="F42" s="560">
        <v>325</v>
      </c>
      <c r="G42" s="612">
        <v>16</v>
      </c>
      <c r="H42" s="560">
        <v>330</v>
      </c>
      <c r="I42" s="612">
        <v>14</v>
      </c>
    </row>
    <row r="43" spans="1:9" s="572" customFormat="1" ht="24">
      <c r="A43" s="613"/>
      <c r="B43" s="577" t="s">
        <v>91</v>
      </c>
      <c r="C43" s="611" t="s">
        <v>391</v>
      </c>
      <c r="D43" s="560">
        <v>402</v>
      </c>
      <c r="E43" s="612">
        <v>7</v>
      </c>
      <c r="F43" s="560">
        <v>398</v>
      </c>
      <c r="G43" s="612">
        <v>5</v>
      </c>
      <c r="H43" s="560">
        <v>381</v>
      </c>
      <c r="I43" s="612">
        <v>5</v>
      </c>
    </row>
    <row r="44" spans="1:9" s="572" customFormat="1" ht="12">
      <c r="A44" s="613"/>
      <c r="B44" s="577" t="s">
        <v>93</v>
      </c>
      <c r="C44" s="611" t="s">
        <v>392</v>
      </c>
      <c r="D44" s="560">
        <v>72</v>
      </c>
      <c r="E44" s="612"/>
      <c r="F44" s="560">
        <v>74</v>
      </c>
      <c r="G44" s="612"/>
      <c r="H44" s="560">
        <v>72</v>
      </c>
      <c r="I44" s="612"/>
    </row>
    <row r="45" spans="1:9" s="572" customFormat="1" ht="24">
      <c r="A45" s="613"/>
      <c r="B45" s="577" t="s">
        <v>95</v>
      </c>
      <c r="C45" s="611" t="s">
        <v>393</v>
      </c>
      <c r="D45" s="560">
        <v>566</v>
      </c>
      <c r="E45" s="612">
        <v>229</v>
      </c>
      <c r="F45" s="560">
        <v>551</v>
      </c>
      <c r="G45" s="612">
        <v>230</v>
      </c>
      <c r="H45" s="560">
        <v>507</v>
      </c>
      <c r="I45" s="612">
        <v>225</v>
      </c>
    </row>
    <row r="46" spans="1:9" s="572" customFormat="1" ht="12">
      <c r="A46" s="613"/>
      <c r="B46" s="577" t="s">
        <v>96</v>
      </c>
      <c r="C46" s="611" t="s">
        <v>394</v>
      </c>
      <c r="D46" s="560">
        <v>109</v>
      </c>
      <c r="E46" s="612">
        <v>3</v>
      </c>
      <c r="F46" s="560">
        <v>115</v>
      </c>
      <c r="G46" s="612">
        <v>2</v>
      </c>
      <c r="H46" s="560">
        <v>115</v>
      </c>
      <c r="I46" s="612">
        <v>2</v>
      </c>
    </row>
    <row r="47" spans="1:9" s="572" customFormat="1" ht="12">
      <c r="A47" s="613"/>
      <c r="B47" s="577" t="s">
        <v>100</v>
      </c>
      <c r="C47" s="611" t="s">
        <v>395</v>
      </c>
      <c r="D47" s="560">
        <v>8</v>
      </c>
      <c r="E47" s="612"/>
      <c r="F47" s="560">
        <v>9</v>
      </c>
      <c r="G47" s="612"/>
      <c r="H47" s="560">
        <v>9</v>
      </c>
      <c r="I47" s="612"/>
    </row>
    <row r="48" spans="1:9" s="572" customFormat="1" ht="15" customHeight="1" thickBot="1">
      <c r="A48" s="614" t="s">
        <v>101</v>
      </c>
      <c r="B48" s="615"/>
      <c r="C48" s="616"/>
      <c r="D48" s="617">
        <v>3095</v>
      </c>
      <c r="E48" s="617">
        <v>422</v>
      </c>
      <c r="F48" s="617">
        <v>2958</v>
      </c>
      <c r="G48" s="617">
        <v>410</v>
      </c>
      <c r="H48" s="617">
        <v>2850</v>
      </c>
      <c r="I48" s="617">
        <v>391</v>
      </c>
    </row>
    <row r="49" spans="1:9" s="572" customFormat="1" ht="13.5" thickBot="1" thickTop="1">
      <c r="A49" s="609" t="s">
        <v>2</v>
      </c>
      <c r="B49" s="610" t="s">
        <v>103</v>
      </c>
      <c r="C49" s="611" t="s">
        <v>396</v>
      </c>
      <c r="D49" s="542">
        <v>85</v>
      </c>
      <c r="E49" s="618">
        <v>8</v>
      </c>
      <c r="F49" s="542">
        <v>86</v>
      </c>
      <c r="G49" s="618">
        <v>8</v>
      </c>
      <c r="H49" s="542">
        <v>90</v>
      </c>
      <c r="I49" s="618">
        <v>7</v>
      </c>
    </row>
    <row r="50" spans="1:9" s="572" customFormat="1" ht="24.75" thickTop="1">
      <c r="A50" s="613"/>
      <c r="B50" s="577" t="s">
        <v>104</v>
      </c>
      <c r="C50" s="611" t="s">
        <v>397</v>
      </c>
      <c r="D50" s="619">
        <v>51</v>
      </c>
      <c r="E50" s="579"/>
      <c r="F50" s="619">
        <v>50</v>
      </c>
      <c r="G50" s="579"/>
      <c r="H50" s="619">
        <v>43</v>
      </c>
      <c r="I50" s="579"/>
    </row>
    <row r="51" spans="1:9" s="572" customFormat="1" ht="24">
      <c r="A51" s="613"/>
      <c r="B51" s="577" t="s">
        <v>105</v>
      </c>
      <c r="C51" s="611" t="s">
        <v>398</v>
      </c>
      <c r="D51" s="619">
        <v>139</v>
      </c>
      <c r="E51" s="579">
        <v>3</v>
      </c>
      <c r="F51" s="619">
        <v>138</v>
      </c>
      <c r="G51" s="579">
        <v>3</v>
      </c>
      <c r="H51" s="619">
        <v>140</v>
      </c>
      <c r="I51" s="579">
        <v>3</v>
      </c>
    </row>
    <row r="52" spans="1:9" s="572" customFormat="1" ht="15" customHeight="1" thickBot="1">
      <c r="A52" s="614" t="s">
        <v>108</v>
      </c>
      <c r="B52" s="615"/>
      <c r="C52" s="615"/>
      <c r="D52" s="617">
        <v>275</v>
      </c>
      <c r="E52" s="617">
        <v>11</v>
      </c>
      <c r="F52" s="617">
        <v>274</v>
      </c>
      <c r="G52" s="617">
        <v>11</v>
      </c>
      <c r="H52" s="617">
        <v>273</v>
      </c>
      <c r="I52" s="617">
        <v>10</v>
      </c>
    </row>
    <row r="53" spans="1:9" s="572" customFormat="1" ht="13.5" thickBot="1" thickTop="1">
      <c r="A53" s="609" t="s">
        <v>3</v>
      </c>
      <c r="B53" s="610" t="s">
        <v>109</v>
      </c>
      <c r="C53" s="611" t="s">
        <v>399</v>
      </c>
      <c r="D53" s="542">
        <v>110</v>
      </c>
      <c r="E53" s="618">
        <v>1</v>
      </c>
      <c r="F53" s="542">
        <v>107</v>
      </c>
      <c r="G53" s="618">
        <v>1</v>
      </c>
      <c r="H53" s="542">
        <v>104</v>
      </c>
      <c r="I53" s="618">
        <v>1</v>
      </c>
    </row>
    <row r="54" spans="1:9" s="572" customFormat="1" ht="12.75" thickTop="1">
      <c r="A54" s="613"/>
      <c r="B54" s="577" t="s">
        <v>110</v>
      </c>
      <c r="C54" s="611" t="s">
        <v>400</v>
      </c>
      <c r="D54" s="619">
        <v>1705</v>
      </c>
      <c r="E54" s="579"/>
      <c r="F54" s="619">
        <v>1699</v>
      </c>
      <c r="G54" s="579"/>
      <c r="H54" s="619">
        <v>1679</v>
      </c>
      <c r="I54" s="579"/>
    </row>
    <row r="55" spans="1:9" s="572" customFormat="1" ht="12">
      <c r="A55" s="613"/>
      <c r="B55" s="577" t="s">
        <v>111</v>
      </c>
      <c r="C55" s="611" t="s">
        <v>401</v>
      </c>
      <c r="D55" s="619">
        <v>13</v>
      </c>
      <c r="E55" s="579"/>
      <c r="F55" s="619">
        <v>13</v>
      </c>
      <c r="G55" s="579"/>
      <c r="H55" s="619">
        <v>12</v>
      </c>
      <c r="I55" s="579"/>
    </row>
    <row r="56" spans="1:9" s="572" customFormat="1" ht="12">
      <c r="A56" s="613"/>
      <c r="B56" s="577" t="s">
        <v>112</v>
      </c>
      <c r="C56" s="611" t="s">
        <v>402</v>
      </c>
      <c r="D56" s="619">
        <v>25</v>
      </c>
      <c r="E56" s="579"/>
      <c r="F56" s="619">
        <v>28</v>
      </c>
      <c r="G56" s="579"/>
      <c r="H56" s="619">
        <v>28</v>
      </c>
      <c r="I56" s="579"/>
    </row>
    <row r="57" spans="1:9" s="572" customFormat="1" ht="12">
      <c r="A57" s="613"/>
      <c r="B57" s="577" t="s">
        <v>113</v>
      </c>
      <c r="C57" s="611" t="s">
        <v>403</v>
      </c>
      <c r="D57" s="619">
        <v>13</v>
      </c>
      <c r="E57" s="579">
        <v>1</v>
      </c>
      <c r="F57" s="619">
        <v>12</v>
      </c>
      <c r="G57" s="579">
        <v>1</v>
      </c>
      <c r="H57" s="619">
        <v>11</v>
      </c>
      <c r="I57" s="579"/>
    </row>
    <row r="58" spans="1:9" s="572" customFormat="1" ht="12">
      <c r="A58" s="613"/>
      <c r="B58" s="577" t="s">
        <v>114</v>
      </c>
      <c r="C58" s="611" t="s">
        <v>404</v>
      </c>
      <c r="D58" s="619">
        <v>21</v>
      </c>
      <c r="E58" s="579">
        <v>1</v>
      </c>
      <c r="F58" s="619">
        <v>21</v>
      </c>
      <c r="G58" s="579"/>
      <c r="H58" s="619">
        <v>22</v>
      </c>
      <c r="I58" s="579"/>
    </row>
    <row r="59" spans="1:9" s="572" customFormat="1" ht="15" customHeight="1" thickBot="1">
      <c r="A59" s="614" t="s">
        <v>115</v>
      </c>
      <c r="B59" s="615"/>
      <c r="C59" s="616"/>
      <c r="D59" s="617">
        <v>1887</v>
      </c>
      <c r="E59" s="617">
        <v>3</v>
      </c>
      <c r="F59" s="617">
        <v>1880</v>
      </c>
      <c r="G59" s="617">
        <v>2</v>
      </c>
      <c r="H59" s="617">
        <v>1856</v>
      </c>
      <c r="I59" s="617">
        <v>1</v>
      </c>
    </row>
    <row r="60" spans="1:9" s="572" customFormat="1" ht="25.5" thickBot="1" thickTop="1">
      <c r="A60" s="609" t="s">
        <v>4</v>
      </c>
      <c r="B60" s="610" t="s">
        <v>116</v>
      </c>
      <c r="C60" s="611" t="s">
        <v>405</v>
      </c>
      <c r="D60" s="542">
        <v>245</v>
      </c>
      <c r="E60" s="618">
        <v>64</v>
      </c>
      <c r="F60" s="542">
        <v>232</v>
      </c>
      <c r="G60" s="618">
        <v>60</v>
      </c>
      <c r="H60" s="542">
        <v>229</v>
      </c>
      <c r="I60" s="618">
        <v>55</v>
      </c>
    </row>
    <row r="61" spans="1:9" s="572" customFormat="1" ht="24.75" thickTop="1">
      <c r="A61" s="613"/>
      <c r="B61" s="577" t="s">
        <v>117</v>
      </c>
      <c r="C61" s="611" t="s">
        <v>406</v>
      </c>
      <c r="D61" s="619">
        <v>298</v>
      </c>
      <c r="E61" s="579">
        <v>40</v>
      </c>
      <c r="F61" s="619">
        <v>270</v>
      </c>
      <c r="G61" s="579">
        <v>34</v>
      </c>
      <c r="H61" s="619">
        <v>262</v>
      </c>
      <c r="I61" s="579">
        <v>32</v>
      </c>
    </row>
    <row r="62" spans="1:9" s="572" customFormat="1" ht="24">
      <c r="A62" s="613"/>
      <c r="B62" s="577" t="s">
        <v>118</v>
      </c>
      <c r="C62" s="611" t="s">
        <v>407</v>
      </c>
      <c r="D62" s="619">
        <v>127</v>
      </c>
      <c r="E62" s="579">
        <v>7</v>
      </c>
      <c r="F62" s="619">
        <v>123</v>
      </c>
      <c r="G62" s="579">
        <v>11</v>
      </c>
      <c r="H62" s="619">
        <v>119</v>
      </c>
      <c r="I62" s="579">
        <v>14</v>
      </c>
    </row>
    <row r="63" spans="1:9" s="572" customFormat="1" ht="24">
      <c r="A63" s="613"/>
      <c r="B63" s="577" t="s">
        <v>119</v>
      </c>
      <c r="C63" s="611" t="s">
        <v>408</v>
      </c>
      <c r="D63" s="619">
        <v>269</v>
      </c>
      <c r="E63" s="579">
        <v>1</v>
      </c>
      <c r="F63" s="619">
        <v>256</v>
      </c>
      <c r="G63" s="579">
        <v>1</v>
      </c>
      <c r="H63" s="619">
        <v>230</v>
      </c>
      <c r="I63" s="579">
        <v>1</v>
      </c>
    </row>
    <row r="64" spans="1:9" s="572" customFormat="1" ht="12">
      <c r="A64" s="613"/>
      <c r="B64" s="577" t="s">
        <v>120</v>
      </c>
      <c r="C64" s="611" t="s">
        <v>409</v>
      </c>
      <c r="D64" s="619">
        <v>70</v>
      </c>
      <c r="E64" s="579">
        <v>11</v>
      </c>
      <c r="F64" s="619">
        <v>78</v>
      </c>
      <c r="G64" s="579">
        <v>11</v>
      </c>
      <c r="H64" s="619">
        <v>72</v>
      </c>
      <c r="I64" s="579">
        <v>6</v>
      </c>
    </row>
    <row r="65" spans="1:9" s="572" customFormat="1" ht="12">
      <c r="A65" s="613"/>
      <c r="B65" s="577" t="s">
        <v>121</v>
      </c>
      <c r="C65" s="611" t="s">
        <v>410</v>
      </c>
      <c r="D65" s="619">
        <v>238</v>
      </c>
      <c r="E65" s="579">
        <v>176</v>
      </c>
      <c r="F65" s="619">
        <v>227</v>
      </c>
      <c r="G65" s="579">
        <v>153</v>
      </c>
      <c r="H65" s="619">
        <v>209</v>
      </c>
      <c r="I65" s="579">
        <v>168</v>
      </c>
    </row>
    <row r="66" spans="1:9" s="572" customFormat="1" ht="24">
      <c r="A66" s="613"/>
      <c r="B66" s="577" t="s">
        <v>122</v>
      </c>
      <c r="C66" s="611" t="s">
        <v>411</v>
      </c>
      <c r="D66" s="619">
        <v>1351</v>
      </c>
      <c r="E66" s="579">
        <v>118</v>
      </c>
      <c r="F66" s="619">
        <v>1335</v>
      </c>
      <c r="G66" s="579">
        <v>106</v>
      </c>
      <c r="H66" s="619">
        <v>1297</v>
      </c>
      <c r="I66" s="579">
        <v>102</v>
      </c>
    </row>
    <row r="67" spans="1:9" s="572" customFormat="1" ht="12">
      <c r="A67" s="613"/>
      <c r="B67" s="577" t="s">
        <v>123</v>
      </c>
      <c r="C67" s="611" t="s">
        <v>412</v>
      </c>
      <c r="D67" s="619">
        <v>333</v>
      </c>
      <c r="E67" s="579">
        <v>41</v>
      </c>
      <c r="F67" s="619">
        <v>313</v>
      </c>
      <c r="G67" s="579">
        <v>40</v>
      </c>
      <c r="H67" s="619">
        <v>259</v>
      </c>
      <c r="I67" s="579">
        <v>39</v>
      </c>
    </row>
    <row r="68" spans="1:9" s="572" customFormat="1" ht="24">
      <c r="A68" s="613"/>
      <c r="B68" s="577" t="s">
        <v>124</v>
      </c>
      <c r="C68" s="611" t="s">
        <v>413</v>
      </c>
      <c r="D68" s="619">
        <v>289</v>
      </c>
      <c r="E68" s="579">
        <v>176</v>
      </c>
      <c r="F68" s="619">
        <v>292</v>
      </c>
      <c r="G68" s="579">
        <v>188</v>
      </c>
      <c r="H68" s="619">
        <v>295</v>
      </c>
      <c r="I68" s="579">
        <v>181</v>
      </c>
    </row>
    <row r="69" spans="1:9" s="572" customFormat="1" ht="36">
      <c r="A69" s="613"/>
      <c r="B69" s="577" t="s">
        <v>125</v>
      </c>
      <c r="C69" s="611" t="s">
        <v>414</v>
      </c>
      <c r="D69" s="619">
        <v>374</v>
      </c>
      <c r="E69" s="579">
        <v>319</v>
      </c>
      <c r="F69" s="619">
        <v>376</v>
      </c>
      <c r="G69" s="579">
        <v>306</v>
      </c>
      <c r="H69" s="619">
        <v>361</v>
      </c>
      <c r="I69" s="579">
        <v>283</v>
      </c>
    </row>
    <row r="70" spans="1:9" s="572" customFormat="1" ht="12">
      <c r="A70" s="613"/>
      <c r="B70" s="577" t="s">
        <v>126</v>
      </c>
      <c r="C70" s="611" t="s">
        <v>415</v>
      </c>
      <c r="D70" s="619">
        <v>624</v>
      </c>
      <c r="E70" s="579">
        <v>101</v>
      </c>
      <c r="F70" s="619">
        <v>620</v>
      </c>
      <c r="G70" s="579">
        <v>101</v>
      </c>
      <c r="H70" s="619">
        <v>598</v>
      </c>
      <c r="I70" s="579">
        <v>91</v>
      </c>
    </row>
    <row r="71" spans="1:9" s="572" customFormat="1" ht="12">
      <c r="A71" s="613"/>
      <c r="B71" s="577" t="s">
        <v>127</v>
      </c>
      <c r="C71" s="611" t="s">
        <v>416</v>
      </c>
      <c r="D71" s="619">
        <v>106</v>
      </c>
      <c r="E71" s="579">
        <v>182</v>
      </c>
      <c r="F71" s="619">
        <v>101</v>
      </c>
      <c r="G71" s="579">
        <v>178</v>
      </c>
      <c r="H71" s="619">
        <v>103</v>
      </c>
      <c r="I71" s="579">
        <v>160</v>
      </c>
    </row>
    <row r="72" spans="1:9" s="572" customFormat="1" ht="12">
      <c r="A72" s="613"/>
      <c r="B72" s="577" t="s">
        <v>128</v>
      </c>
      <c r="C72" s="611" t="s">
        <v>417</v>
      </c>
      <c r="D72" s="619">
        <v>493</v>
      </c>
      <c r="E72" s="579">
        <v>1962</v>
      </c>
      <c r="F72" s="619">
        <v>482</v>
      </c>
      <c r="G72" s="579">
        <v>1882</v>
      </c>
      <c r="H72" s="619">
        <v>467</v>
      </c>
      <c r="I72" s="579">
        <v>1824</v>
      </c>
    </row>
    <row r="73" spans="1:9" s="572" customFormat="1" ht="12">
      <c r="A73" s="613"/>
      <c r="B73" s="577" t="s">
        <v>129</v>
      </c>
      <c r="C73" s="611" t="s">
        <v>418</v>
      </c>
      <c r="D73" s="619">
        <v>195</v>
      </c>
      <c r="E73" s="579">
        <v>62</v>
      </c>
      <c r="F73" s="619">
        <v>196</v>
      </c>
      <c r="G73" s="579">
        <v>62</v>
      </c>
      <c r="H73" s="619">
        <v>189</v>
      </c>
      <c r="I73" s="579">
        <v>60</v>
      </c>
    </row>
    <row r="74" spans="1:9" s="572" customFormat="1" ht="24">
      <c r="A74" s="613"/>
      <c r="B74" s="577" t="s">
        <v>130</v>
      </c>
      <c r="C74" s="611" t="s">
        <v>419</v>
      </c>
      <c r="D74" s="619">
        <v>1179</v>
      </c>
      <c r="E74" s="579">
        <v>178</v>
      </c>
      <c r="F74" s="619">
        <v>1243</v>
      </c>
      <c r="G74" s="579">
        <v>168</v>
      </c>
      <c r="H74" s="619">
        <v>1261</v>
      </c>
      <c r="I74" s="579">
        <v>164</v>
      </c>
    </row>
    <row r="75" spans="1:9" s="572" customFormat="1" ht="24">
      <c r="A75" s="613"/>
      <c r="B75" s="577" t="s">
        <v>131</v>
      </c>
      <c r="C75" s="611" t="s">
        <v>420</v>
      </c>
      <c r="D75" s="619">
        <v>488</v>
      </c>
      <c r="E75" s="579">
        <v>470</v>
      </c>
      <c r="F75" s="619">
        <v>484</v>
      </c>
      <c r="G75" s="579">
        <v>450</v>
      </c>
      <c r="H75" s="619">
        <v>481</v>
      </c>
      <c r="I75" s="579">
        <v>440</v>
      </c>
    </row>
    <row r="76" spans="1:9" s="572" customFormat="1" ht="24">
      <c r="A76" s="613"/>
      <c r="B76" s="577" t="s">
        <v>132</v>
      </c>
      <c r="C76" s="611" t="s">
        <v>421</v>
      </c>
      <c r="D76" s="619">
        <v>566</v>
      </c>
      <c r="E76" s="579">
        <v>27</v>
      </c>
      <c r="F76" s="619">
        <v>570</v>
      </c>
      <c r="G76" s="579">
        <v>31</v>
      </c>
      <c r="H76" s="619">
        <v>550</v>
      </c>
      <c r="I76" s="579">
        <v>25</v>
      </c>
    </row>
    <row r="77" spans="1:9" s="572" customFormat="1" ht="24">
      <c r="A77" s="613"/>
      <c r="B77" s="577" t="s">
        <v>133</v>
      </c>
      <c r="C77" s="611" t="s">
        <v>422</v>
      </c>
      <c r="D77" s="619">
        <v>497</v>
      </c>
      <c r="E77" s="579">
        <v>66</v>
      </c>
      <c r="F77" s="619">
        <v>475</v>
      </c>
      <c r="G77" s="579">
        <v>61</v>
      </c>
      <c r="H77" s="619">
        <v>432</v>
      </c>
      <c r="I77" s="579">
        <v>41</v>
      </c>
    </row>
    <row r="78" spans="1:9" s="572" customFormat="1" ht="12">
      <c r="A78" s="613"/>
      <c r="B78" s="577" t="s">
        <v>134</v>
      </c>
      <c r="C78" s="611" t="s">
        <v>423</v>
      </c>
      <c r="D78" s="619">
        <v>195</v>
      </c>
      <c r="E78" s="579">
        <v>84</v>
      </c>
      <c r="F78" s="619">
        <v>187</v>
      </c>
      <c r="G78" s="579">
        <v>78</v>
      </c>
      <c r="H78" s="619">
        <v>178</v>
      </c>
      <c r="I78" s="579">
        <v>69</v>
      </c>
    </row>
    <row r="79" spans="1:9" s="572" customFormat="1" ht="36">
      <c r="A79" s="613"/>
      <c r="B79" s="577" t="s">
        <v>135</v>
      </c>
      <c r="C79" s="611" t="s">
        <v>424</v>
      </c>
      <c r="D79" s="619">
        <v>141</v>
      </c>
      <c r="E79" s="579">
        <v>99</v>
      </c>
      <c r="F79" s="619">
        <v>131</v>
      </c>
      <c r="G79" s="579">
        <v>65</v>
      </c>
      <c r="H79" s="619">
        <v>133</v>
      </c>
      <c r="I79" s="579">
        <v>63</v>
      </c>
    </row>
    <row r="80" spans="1:9" s="572" customFormat="1" ht="60">
      <c r="A80" s="613"/>
      <c r="B80" s="577" t="s">
        <v>136</v>
      </c>
      <c r="C80" s="611" t="s">
        <v>425</v>
      </c>
      <c r="D80" s="619">
        <v>180</v>
      </c>
      <c r="E80" s="579">
        <v>75</v>
      </c>
      <c r="F80" s="619">
        <v>181</v>
      </c>
      <c r="G80" s="579">
        <v>78</v>
      </c>
      <c r="H80" s="619">
        <v>166</v>
      </c>
      <c r="I80" s="579">
        <v>73</v>
      </c>
    </row>
    <row r="81" spans="1:9" s="572" customFormat="1" ht="36">
      <c r="A81" s="613"/>
      <c r="B81" s="577" t="s">
        <v>137</v>
      </c>
      <c r="C81" s="611" t="s">
        <v>426</v>
      </c>
      <c r="D81" s="619">
        <v>47</v>
      </c>
      <c r="E81" s="579">
        <v>22</v>
      </c>
      <c r="F81" s="619">
        <v>46</v>
      </c>
      <c r="G81" s="579">
        <v>18</v>
      </c>
      <c r="H81" s="619">
        <v>49</v>
      </c>
      <c r="I81" s="579">
        <v>16</v>
      </c>
    </row>
    <row r="82" spans="1:9" s="572" customFormat="1" ht="12">
      <c r="A82" s="613"/>
      <c r="B82" s="577" t="s">
        <v>138</v>
      </c>
      <c r="C82" s="611" t="s">
        <v>427</v>
      </c>
      <c r="D82" s="619">
        <v>209</v>
      </c>
      <c r="E82" s="579">
        <v>119</v>
      </c>
      <c r="F82" s="619">
        <v>201</v>
      </c>
      <c r="G82" s="579">
        <v>107</v>
      </c>
      <c r="H82" s="619">
        <v>192</v>
      </c>
      <c r="I82" s="579">
        <v>99</v>
      </c>
    </row>
    <row r="83" spans="1:9" s="572" customFormat="1" ht="12">
      <c r="A83" s="613"/>
      <c r="B83" s="577" t="s">
        <v>139</v>
      </c>
      <c r="C83" s="611" t="s">
        <v>428</v>
      </c>
      <c r="D83" s="619">
        <v>233</v>
      </c>
      <c r="E83" s="579">
        <v>73</v>
      </c>
      <c r="F83" s="619">
        <v>216</v>
      </c>
      <c r="G83" s="579">
        <v>66</v>
      </c>
      <c r="H83" s="619">
        <v>204</v>
      </c>
      <c r="I83" s="579">
        <v>56</v>
      </c>
    </row>
    <row r="84" spans="1:9" s="572" customFormat="1" ht="24">
      <c r="A84" s="613"/>
      <c r="B84" s="577" t="s">
        <v>140</v>
      </c>
      <c r="C84" s="611" t="s">
        <v>429</v>
      </c>
      <c r="D84" s="619">
        <v>70</v>
      </c>
      <c r="E84" s="579">
        <v>11</v>
      </c>
      <c r="F84" s="619">
        <v>75</v>
      </c>
      <c r="G84" s="579">
        <v>13</v>
      </c>
      <c r="H84" s="619">
        <v>69</v>
      </c>
      <c r="I84" s="579">
        <v>12</v>
      </c>
    </row>
    <row r="85" spans="1:9" s="572" customFormat="1" ht="12">
      <c r="A85" s="613"/>
      <c r="B85" s="577" t="s">
        <v>141</v>
      </c>
      <c r="C85" s="611" t="s">
        <v>430</v>
      </c>
      <c r="D85" s="619">
        <v>297</v>
      </c>
      <c r="E85" s="579">
        <v>127</v>
      </c>
      <c r="F85" s="619">
        <v>311</v>
      </c>
      <c r="G85" s="579">
        <v>126</v>
      </c>
      <c r="H85" s="619">
        <v>303</v>
      </c>
      <c r="I85" s="579">
        <v>125</v>
      </c>
    </row>
    <row r="86" spans="1:9" s="572" customFormat="1" ht="24">
      <c r="A86" s="613"/>
      <c r="B86" s="577" t="s">
        <v>142</v>
      </c>
      <c r="C86" s="611" t="s">
        <v>431</v>
      </c>
      <c r="D86" s="619">
        <v>36</v>
      </c>
      <c r="E86" s="579">
        <v>4</v>
      </c>
      <c r="F86" s="619">
        <v>35</v>
      </c>
      <c r="G86" s="579">
        <v>4</v>
      </c>
      <c r="H86" s="619">
        <v>38</v>
      </c>
      <c r="I86" s="579">
        <v>4</v>
      </c>
    </row>
    <row r="87" spans="1:9" s="572" customFormat="1" ht="15" customHeight="1" thickBot="1">
      <c r="A87" s="614" t="s">
        <v>143</v>
      </c>
      <c r="B87" s="615"/>
      <c r="C87" s="615"/>
      <c r="D87" s="617">
        <v>9150</v>
      </c>
      <c r="E87" s="617">
        <v>4615</v>
      </c>
      <c r="F87" s="617">
        <v>9056</v>
      </c>
      <c r="G87" s="617">
        <v>4398</v>
      </c>
      <c r="H87" s="617">
        <v>8746</v>
      </c>
      <c r="I87" s="617">
        <v>4203</v>
      </c>
    </row>
    <row r="88" spans="1:9" s="572" customFormat="1" ht="13.5" thickBot="1" thickTop="1">
      <c r="A88" s="609" t="s">
        <v>5</v>
      </c>
      <c r="B88" s="610" t="s">
        <v>144</v>
      </c>
      <c r="C88" s="611" t="s">
        <v>432</v>
      </c>
      <c r="D88" s="542">
        <v>60</v>
      </c>
      <c r="E88" s="618">
        <v>14</v>
      </c>
      <c r="F88" s="542">
        <v>57</v>
      </c>
      <c r="G88" s="618">
        <v>13</v>
      </c>
      <c r="H88" s="542">
        <v>60</v>
      </c>
      <c r="I88" s="618">
        <v>13</v>
      </c>
    </row>
    <row r="89" spans="1:9" s="572" customFormat="1" ht="15" customHeight="1" thickBot="1" thickTop="1">
      <c r="A89" s="614" t="s">
        <v>145</v>
      </c>
      <c r="B89" s="615"/>
      <c r="C89" s="615"/>
      <c r="D89" s="617">
        <v>60</v>
      </c>
      <c r="E89" s="617">
        <v>14</v>
      </c>
      <c r="F89" s="617">
        <v>57</v>
      </c>
      <c r="G89" s="617">
        <v>13</v>
      </c>
      <c r="H89" s="617">
        <v>60</v>
      </c>
      <c r="I89" s="617">
        <v>13</v>
      </c>
    </row>
    <row r="90" spans="1:9" s="572" customFormat="1" ht="13.5" thickBot="1" thickTop="1">
      <c r="A90" s="609" t="s">
        <v>6</v>
      </c>
      <c r="B90" s="610" t="s">
        <v>146</v>
      </c>
      <c r="C90" s="611" t="s">
        <v>433</v>
      </c>
      <c r="D90" s="542">
        <v>79</v>
      </c>
      <c r="E90" s="618">
        <v>16</v>
      </c>
      <c r="F90" s="542">
        <v>84</v>
      </c>
      <c r="G90" s="618">
        <v>16</v>
      </c>
      <c r="H90" s="542">
        <v>88</v>
      </c>
      <c r="I90" s="618">
        <v>15</v>
      </c>
    </row>
    <row r="91" spans="1:9" s="572" customFormat="1" ht="12.75" thickTop="1">
      <c r="A91" s="613"/>
      <c r="B91" s="577" t="s">
        <v>147</v>
      </c>
      <c r="C91" s="611" t="s">
        <v>434</v>
      </c>
      <c r="D91" s="619">
        <v>19</v>
      </c>
      <c r="E91" s="579">
        <v>7</v>
      </c>
      <c r="F91" s="619">
        <v>19</v>
      </c>
      <c r="G91" s="579">
        <v>7</v>
      </c>
      <c r="H91" s="619">
        <v>22</v>
      </c>
      <c r="I91" s="579">
        <v>8</v>
      </c>
    </row>
    <row r="92" spans="1:9" s="572" customFormat="1" ht="12">
      <c r="A92" s="613"/>
      <c r="B92" s="577" t="s">
        <v>148</v>
      </c>
      <c r="C92" s="611" t="s">
        <v>435</v>
      </c>
      <c r="D92" s="619">
        <v>24</v>
      </c>
      <c r="E92" s="579">
        <v>8</v>
      </c>
      <c r="F92" s="619">
        <v>24</v>
      </c>
      <c r="G92" s="579">
        <v>8</v>
      </c>
      <c r="H92" s="619">
        <v>24</v>
      </c>
      <c r="I92" s="579">
        <v>6</v>
      </c>
    </row>
    <row r="93" spans="1:9" s="572" customFormat="1" ht="12">
      <c r="A93" s="613"/>
      <c r="B93" s="577" t="s">
        <v>149</v>
      </c>
      <c r="C93" s="611" t="s">
        <v>436</v>
      </c>
      <c r="D93" s="619">
        <v>18</v>
      </c>
      <c r="E93" s="579">
        <v>8</v>
      </c>
      <c r="F93" s="619">
        <v>20</v>
      </c>
      <c r="G93" s="579">
        <v>6</v>
      </c>
      <c r="H93" s="619">
        <v>21</v>
      </c>
      <c r="I93" s="579">
        <v>7</v>
      </c>
    </row>
    <row r="94" spans="1:9" s="572" customFormat="1" ht="12">
      <c r="A94" s="613"/>
      <c r="B94" s="577" t="s">
        <v>150</v>
      </c>
      <c r="C94" s="611" t="s">
        <v>437</v>
      </c>
      <c r="D94" s="619">
        <v>25</v>
      </c>
      <c r="E94" s="579">
        <v>1</v>
      </c>
      <c r="F94" s="619">
        <v>26</v>
      </c>
      <c r="G94" s="579">
        <v>1</v>
      </c>
      <c r="H94" s="619">
        <v>26</v>
      </c>
      <c r="I94" s="579"/>
    </row>
    <row r="95" spans="1:9" s="572" customFormat="1" ht="12">
      <c r="A95" s="613"/>
      <c r="B95" s="577" t="s">
        <v>151</v>
      </c>
      <c r="C95" s="611" t="s">
        <v>438</v>
      </c>
      <c r="D95" s="619">
        <v>48</v>
      </c>
      <c r="E95" s="579">
        <v>33</v>
      </c>
      <c r="F95" s="619">
        <v>49</v>
      </c>
      <c r="G95" s="579">
        <v>30</v>
      </c>
      <c r="H95" s="619">
        <v>45</v>
      </c>
      <c r="I95" s="579">
        <v>28</v>
      </c>
    </row>
    <row r="96" spans="1:9" s="572" customFormat="1" ht="12">
      <c r="A96" s="613"/>
      <c r="B96" s="577" t="s">
        <v>152</v>
      </c>
      <c r="C96" s="611" t="s">
        <v>439</v>
      </c>
      <c r="D96" s="619">
        <v>8</v>
      </c>
      <c r="E96" s="579"/>
      <c r="F96" s="619">
        <v>8</v>
      </c>
      <c r="G96" s="579"/>
      <c r="H96" s="619">
        <v>6</v>
      </c>
      <c r="I96" s="579"/>
    </row>
    <row r="97" spans="1:9" s="572" customFormat="1" ht="12">
      <c r="A97" s="613"/>
      <c r="B97" s="577" t="s">
        <v>153</v>
      </c>
      <c r="C97" s="611" t="s">
        <v>440</v>
      </c>
      <c r="D97" s="619">
        <v>43</v>
      </c>
      <c r="E97" s="579">
        <v>8</v>
      </c>
      <c r="F97" s="619">
        <v>45</v>
      </c>
      <c r="G97" s="579">
        <v>9</v>
      </c>
      <c r="H97" s="619">
        <v>43</v>
      </c>
      <c r="I97" s="579">
        <v>8</v>
      </c>
    </row>
    <row r="98" spans="1:9" s="572" customFormat="1" ht="12">
      <c r="A98" s="613"/>
      <c r="B98" s="577" t="s">
        <v>154</v>
      </c>
      <c r="C98" s="611" t="s">
        <v>441</v>
      </c>
      <c r="D98" s="619">
        <v>67</v>
      </c>
      <c r="E98" s="579">
        <v>4</v>
      </c>
      <c r="F98" s="619">
        <v>67</v>
      </c>
      <c r="G98" s="579">
        <v>4</v>
      </c>
      <c r="H98" s="619">
        <v>66</v>
      </c>
      <c r="I98" s="579">
        <v>4</v>
      </c>
    </row>
    <row r="99" spans="1:9" s="572" customFormat="1" ht="12">
      <c r="A99" s="613"/>
      <c r="B99" s="577" t="s">
        <v>155</v>
      </c>
      <c r="C99" s="611" t="s">
        <v>442</v>
      </c>
      <c r="D99" s="619">
        <v>151</v>
      </c>
      <c r="E99" s="579">
        <v>2</v>
      </c>
      <c r="F99" s="619">
        <v>150</v>
      </c>
      <c r="G99" s="579">
        <v>2</v>
      </c>
      <c r="H99" s="619">
        <v>146</v>
      </c>
      <c r="I99" s="579">
        <v>2</v>
      </c>
    </row>
    <row r="100" spans="1:9" s="572" customFormat="1" ht="15" customHeight="1" thickBot="1">
      <c r="A100" s="614" t="s">
        <v>156</v>
      </c>
      <c r="B100" s="615"/>
      <c r="C100" s="615"/>
      <c r="D100" s="617">
        <v>482</v>
      </c>
      <c r="E100" s="617">
        <v>87</v>
      </c>
      <c r="F100" s="617">
        <v>492</v>
      </c>
      <c r="G100" s="617">
        <v>83</v>
      </c>
      <c r="H100" s="617">
        <v>487</v>
      </c>
      <c r="I100" s="617">
        <v>78</v>
      </c>
    </row>
    <row r="101" spans="1:9" s="572" customFormat="1" ht="25.5" thickBot="1" thickTop="1">
      <c r="A101" s="609" t="s">
        <v>7</v>
      </c>
      <c r="B101" s="610" t="s">
        <v>157</v>
      </c>
      <c r="C101" s="611" t="s">
        <v>443</v>
      </c>
      <c r="D101" s="542">
        <v>45</v>
      </c>
      <c r="E101" s="618">
        <v>6</v>
      </c>
      <c r="F101" s="542">
        <v>46</v>
      </c>
      <c r="G101" s="618">
        <v>6</v>
      </c>
      <c r="H101" s="542">
        <v>49</v>
      </c>
      <c r="I101" s="618">
        <v>6</v>
      </c>
    </row>
    <row r="102" spans="1:9" s="572" customFormat="1" ht="12.75" thickTop="1">
      <c r="A102" s="613"/>
      <c r="B102" s="577" t="s">
        <v>158</v>
      </c>
      <c r="C102" s="611" t="s">
        <v>444</v>
      </c>
      <c r="D102" s="619">
        <v>1243</v>
      </c>
      <c r="E102" s="579">
        <v>249</v>
      </c>
      <c r="F102" s="619">
        <v>1206</v>
      </c>
      <c r="G102" s="579">
        <v>245</v>
      </c>
      <c r="H102" s="619">
        <v>1152</v>
      </c>
      <c r="I102" s="579">
        <v>236</v>
      </c>
    </row>
    <row r="103" spans="1:9" s="572" customFormat="1" ht="12">
      <c r="A103" s="613"/>
      <c r="B103" s="577" t="s">
        <v>159</v>
      </c>
      <c r="C103" s="611" t="s">
        <v>445</v>
      </c>
      <c r="D103" s="619">
        <v>315</v>
      </c>
      <c r="E103" s="579">
        <v>73</v>
      </c>
      <c r="F103" s="619">
        <v>313</v>
      </c>
      <c r="G103" s="579">
        <v>64</v>
      </c>
      <c r="H103" s="619">
        <v>297</v>
      </c>
      <c r="I103" s="579">
        <v>63</v>
      </c>
    </row>
    <row r="104" spans="1:9" s="572" customFormat="1" ht="12">
      <c r="A104" s="613"/>
      <c r="B104" s="577" t="s">
        <v>160</v>
      </c>
      <c r="C104" s="611" t="s">
        <v>446</v>
      </c>
      <c r="D104" s="619">
        <v>837</v>
      </c>
      <c r="E104" s="579">
        <v>367</v>
      </c>
      <c r="F104" s="619">
        <v>848</v>
      </c>
      <c r="G104" s="579">
        <v>380</v>
      </c>
      <c r="H104" s="619">
        <v>827</v>
      </c>
      <c r="I104" s="579">
        <v>389</v>
      </c>
    </row>
    <row r="105" spans="1:9" s="572" customFormat="1" ht="24">
      <c r="A105" s="613"/>
      <c r="B105" s="577" t="s">
        <v>161</v>
      </c>
      <c r="C105" s="611" t="s">
        <v>447</v>
      </c>
      <c r="D105" s="619">
        <v>500</v>
      </c>
      <c r="E105" s="579">
        <v>7</v>
      </c>
      <c r="F105" s="619">
        <v>515</v>
      </c>
      <c r="G105" s="579">
        <v>7</v>
      </c>
      <c r="H105" s="619">
        <v>534</v>
      </c>
      <c r="I105" s="579">
        <v>5</v>
      </c>
    </row>
    <row r="106" spans="1:9" s="572" customFormat="1" ht="24">
      <c r="A106" s="613"/>
      <c r="B106" s="577" t="s">
        <v>162</v>
      </c>
      <c r="C106" s="611" t="s">
        <v>448</v>
      </c>
      <c r="D106" s="619">
        <v>419</v>
      </c>
      <c r="E106" s="579">
        <v>42</v>
      </c>
      <c r="F106" s="619">
        <v>397</v>
      </c>
      <c r="G106" s="579">
        <v>38</v>
      </c>
      <c r="H106" s="619">
        <v>362</v>
      </c>
      <c r="I106" s="579">
        <v>28</v>
      </c>
    </row>
    <row r="107" spans="1:9" s="572" customFormat="1" ht="24">
      <c r="A107" s="613"/>
      <c r="B107" s="577" t="s">
        <v>163</v>
      </c>
      <c r="C107" s="611" t="s">
        <v>449</v>
      </c>
      <c r="D107" s="619">
        <v>61</v>
      </c>
      <c r="E107" s="579">
        <v>3</v>
      </c>
      <c r="F107" s="619">
        <v>58</v>
      </c>
      <c r="G107" s="579">
        <v>2</v>
      </c>
      <c r="H107" s="619">
        <v>47</v>
      </c>
      <c r="I107" s="579">
        <v>4</v>
      </c>
    </row>
    <row r="108" spans="1:9" s="572" customFormat="1" ht="24">
      <c r="A108" s="613"/>
      <c r="B108" s="577" t="s">
        <v>164</v>
      </c>
      <c r="C108" s="611" t="s">
        <v>450</v>
      </c>
      <c r="D108" s="619">
        <v>310</v>
      </c>
      <c r="E108" s="579">
        <v>30</v>
      </c>
      <c r="F108" s="619">
        <v>294</v>
      </c>
      <c r="G108" s="579">
        <v>31</v>
      </c>
      <c r="H108" s="619">
        <v>270</v>
      </c>
      <c r="I108" s="579">
        <v>25</v>
      </c>
    </row>
    <row r="109" spans="1:9" s="572" customFormat="1" ht="12">
      <c r="A109" s="613"/>
      <c r="B109" s="577" t="s">
        <v>165</v>
      </c>
      <c r="C109" s="611" t="s">
        <v>451</v>
      </c>
      <c r="D109" s="619">
        <v>258</v>
      </c>
      <c r="E109" s="579">
        <v>15</v>
      </c>
      <c r="F109" s="619">
        <v>255</v>
      </c>
      <c r="G109" s="579">
        <v>11</v>
      </c>
      <c r="H109" s="619">
        <v>252</v>
      </c>
      <c r="I109" s="579">
        <v>11</v>
      </c>
    </row>
    <row r="110" spans="1:9" s="572" customFormat="1" ht="15" customHeight="1" thickBot="1">
      <c r="A110" s="614" t="s">
        <v>166</v>
      </c>
      <c r="B110" s="615"/>
      <c r="C110" s="615"/>
      <c r="D110" s="617">
        <v>3988</v>
      </c>
      <c r="E110" s="617">
        <v>792</v>
      </c>
      <c r="F110" s="617">
        <v>3932</v>
      </c>
      <c r="G110" s="617">
        <v>784</v>
      </c>
      <c r="H110" s="617">
        <v>3790</v>
      </c>
      <c r="I110" s="617">
        <v>767</v>
      </c>
    </row>
    <row r="111" spans="1:9" s="572" customFormat="1" ht="13.5" thickBot="1" thickTop="1">
      <c r="A111" s="609" t="s">
        <v>8</v>
      </c>
      <c r="B111" s="610" t="s">
        <v>167</v>
      </c>
      <c r="C111" s="611" t="s">
        <v>452</v>
      </c>
      <c r="D111" s="542">
        <v>496</v>
      </c>
      <c r="E111" s="618">
        <v>51</v>
      </c>
      <c r="F111" s="542">
        <v>489</v>
      </c>
      <c r="G111" s="618">
        <v>49</v>
      </c>
      <c r="H111" s="542">
        <v>478</v>
      </c>
      <c r="I111" s="618">
        <v>51</v>
      </c>
    </row>
    <row r="112" spans="1:9" s="572" customFormat="1" ht="36.75" thickTop="1">
      <c r="A112" s="613"/>
      <c r="B112" s="577" t="s">
        <v>168</v>
      </c>
      <c r="C112" s="611" t="s">
        <v>453</v>
      </c>
      <c r="D112" s="619">
        <v>173</v>
      </c>
      <c r="E112" s="579">
        <v>89</v>
      </c>
      <c r="F112" s="619">
        <v>156</v>
      </c>
      <c r="G112" s="579">
        <v>78</v>
      </c>
      <c r="H112" s="619">
        <v>137</v>
      </c>
      <c r="I112" s="579">
        <v>71</v>
      </c>
    </row>
    <row r="113" spans="1:9" s="572" customFormat="1" ht="12">
      <c r="A113" s="613"/>
      <c r="B113" s="577" t="s">
        <v>169</v>
      </c>
      <c r="C113" s="611" t="s">
        <v>454</v>
      </c>
      <c r="D113" s="619">
        <v>132</v>
      </c>
      <c r="E113" s="579">
        <v>24</v>
      </c>
      <c r="F113" s="619">
        <v>131</v>
      </c>
      <c r="G113" s="579">
        <v>23</v>
      </c>
      <c r="H113" s="619">
        <v>123</v>
      </c>
      <c r="I113" s="579">
        <v>20</v>
      </c>
    </row>
    <row r="114" spans="1:9" s="572" customFormat="1" ht="12">
      <c r="A114" s="613"/>
      <c r="B114" s="577" t="s">
        <v>170</v>
      </c>
      <c r="C114" s="611" t="s">
        <v>455</v>
      </c>
      <c r="D114" s="619">
        <v>37</v>
      </c>
      <c r="E114" s="579">
        <v>2</v>
      </c>
      <c r="F114" s="619">
        <v>38</v>
      </c>
      <c r="G114" s="579">
        <v>4</v>
      </c>
      <c r="H114" s="619">
        <v>34</v>
      </c>
      <c r="I114" s="579">
        <v>4</v>
      </c>
    </row>
    <row r="115" spans="1:9" s="572" customFormat="1" ht="48">
      <c r="A115" s="613"/>
      <c r="B115" s="577" t="s">
        <v>171</v>
      </c>
      <c r="C115" s="611" t="s">
        <v>456</v>
      </c>
      <c r="D115" s="619">
        <v>295</v>
      </c>
      <c r="E115" s="579">
        <v>3</v>
      </c>
      <c r="F115" s="619">
        <v>285</v>
      </c>
      <c r="G115" s="579">
        <v>6</v>
      </c>
      <c r="H115" s="619">
        <v>305</v>
      </c>
      <c r="I115" s="579">
        <v>7</v>
      </c>
    </row>
    <row r="116" spans="1:9" s="572" customFormat="1" ht="12">
      <c r="A116" s="613"/>
      <c r="B116" s="577" t="s">
        <v>172</v>
      </c>
      <c r="C116" s="611" t="s">
        <v>457</v>
      </c>
      <c r="D116" s="619">
        <v>82</v>
      </c>
      <c r="E116" s="579">
        <v>4</v>
      </c>
      <c r="F116" s="619">
        <v>82</v>
      </c>
      <c r="G116" s="579">
        <v>4</v>
      </c>
      <c r="H116" s="619">
        <v>80</v>
      </c>
      <c r="I116" s="579">
        <v>4</v>
      </c>
    </row>
    <row r="117" spans="1:9" s="572" customFormat="1" ht="12">
      <c r="A117" s="613"/>
      <c r="B117" s="577" t="s">
        <v>173</v>
      </c>
      <c r="C117" s="611" t="s">
        <v>458</v>
      </c>
      <c r="D117" s="619">
        <v>121</v>
      </c>
      <c r="E117" s="579">
        <v>2</v>
      </c>
      <c r="F117" s="619">
        <v>120</v>
      </c>
      <c r="G117" s="579">
        <v>3</v>
      </c>
      <c r="H117" s="619">
        <v>112</v>
      </c>
      <c r="I117" s="579">
        <v>3</v>
      </c>
    </row>
    <row r="118" spans="1:9" s="572" customFormat="1" ht="12">
      <c r="A118" s="613"/>
      <c r="B118" s="577" t="s">
        <v>174</v>
      </c>
      <c r="C118" s="611" t="s">
        <v>459</v>
      </c>
      <c r="D118" s="619">
        <v>42</v>
      </c>
      <c r="E118" s="579"/>
      <c r="F118" s="619">
        <v>38</v>
      </c>
      <c r="G118" s="579"/>
      <c r="H118" s="619">
        <v>33</v>
      </c>
      <c r="I118" s="579"/>
    </row>
    <row r="119" spans="1:9" s="572" customFormat="1" ht="12">
      <c r="A119" s="613"/>
      <c r="B119" s="577" t="s">
        <v>175</v>
      </c>
      <c r="C119" s="611" t="s">
        <v>460</v>
      </c>
      <c r="D119" s="619">
        <v>240</v>
      </c>
      <c r="E119" s="579">
        <v>15</v>
      </c>
      <c r="F119" s="619">
        <v>230</v>
      </c>
      <c r="G119" s="579">
        <v>16</v>
      </c>
      <c r="H119" s="619">
        <v>214</v>
      </c>
      <c r="I119" s="579">
        <v>14</v>
      </c>
    </row>
    <row r="120" spans="1:9" s="572" customFormat="1" ht="24">
      <c r="A120" s="613"/>
      <c r="B120" s="577" t="s">
        <v>176</v>
      </c>
      <c r="C120" s="611" t="s">
        <v>461</v>
      </c>
      <c r="D120" s="619">
        <v>190</v>
      </c>
      <c r="E120" s="579">
        <v>11</v>
      </c>
      <c r="F120" s="619">
        <v>197</v>
      </c>
      <c r="G120" s="579">
        <v>11</v>
      </c>
      <c r="H120" s="619">
        <v>189</v>
      </c>
      <c r="I120" s="579">
        <v>9</v>
      </c>
    </row>
    <row r="121" spans="1:9" s="572" customFormat="1" ht="12">
      <c r="A121" s="613"/>
      <c r="B121" s="577" t="s">
        <v>177</v>
      </c>
      <c r="C121" s="611" t="s">
        <v>462</v>
      </c>
      <c r="D121" s="619">
        <v>215</v>
      </c>
      <c r="E121" s="579">
        <v>32</v>
      </c>
      <c r="F121" s="619">
        <v>211</v>
      </c>
      <c r="G121" s="579">
        <v>32</v>
      </c>
      <c r="H121" s="619">
        <v>201</v>
      </c>
      <c r="I121" s="579">
        <v>30</v>
      </c>
    </row>
    <row r="122" spans="1:9" s="572" customFormat="1" ht="24">
      <c r="A122" s="613"/>
      <c r="B122" s="577" t="s">
        <v>178</v>
      </c>
      <c r="C122" s="611" t="s">
        <v>463</v>
      </c>
      <c r="D122" s="619">
        <v>71</v>
      </c>
      <c r="E122" s="579">
        <v>10</v>
      </c>
      <c r="F122" s="619">
        <v>71</v>
      </c>
      <c r="G122" s="579">
        <v>10</v>
      </c>
      <c r="H122" s="619">
        <v>72</v>
      </c>
      <c r="I122" s="579">
        <v>10</v>
      </c>
    </row>
    <row r="123" spans="1:9" s="572" customFormat="1" ht="24">
      <c r="A123" s="613"/>
      <c r="B123" s="577" t="s">
        <v>179</v>
      </c>
      <c r="C123" s="611" t="s">
        <v>464</v>
      </c>
      <c r="D123" s="619">
        <v>573</v>
      </c>
      <c r="E123" s="579">
        <v>11</v>
      </c>
      <c r="F123" s="619">
        <v>594</v>
      </c>
      <c r="G123" s="579">
        <v>10</v>
      </c>
      <c r="H123" s="619">
        <v>583</v>
      </c>
      <c r="I123" s="579">
        <v>10</v>
      </c>
    </row>
    <row r="124" spans="1:9" s="572" customFormat="1" ht="24">
      <c r="A124" s="613"/>
      <c r="B124" s="577" t="s">
        <v>180</v>
      </c>
      <c r="C124" s="611" t="s">
        <v>465</v>
      </c>
      <c r="D124" s="619">
        <v>1072</v>
      </c>
      <c r="E124" s="579">
        <v>25</v>
      </c>
      <c r="F124" s="619">
        <v>1037</v>
      </c>
      <c r="G124" s="579">
        <v>23</v>
      </c>
      <c r="H124" s="619">
        <v>1027</v>
      </c>
      <c r="I124" s="579">
        <v>20</v>
      </c>
    </row>
    <row r="125" spans="1:9" s="572" customFormat="1" ht="15" customHeight="1" thickBot="1">
      <c r="A125" s="614" t="s">
        <v>181</v>
      </c>
      <c r="B125" s="615"/>
      <c r="C125" s="615"/>
      <c r="D125" s="617">
        <v>3739</v>
      </c>
      <c r="E125" s="617">
        <v>279</v>
      </c>
      <c r="F125" s="617">
        <v>3679</v>
      </c>
      <c r="G125" s="617">
        <v>269</v>
      </c>
      <c r="H125" s="617">
        <v>3588</v>
      </c>
      <c r="I125" s="617">
        <v>253</v>
      </c>
    </row>
    <row r="126" spans="1:9" s="572" customFormat="1" ht="49.5" thickBot="1" thickTop="1">
      <c r="A126" s="609" t="s">
        <v>9</v>
      </c>
      <c r="B126" s="610" t="s">
        <v>182</v>
      </c>
      <c r="C126" s="611" t="s">
        <v>466</v>
      </c>
      <c r="D126" s="542">
        <v>616</v>
      </c>
      <c r="E126" s="618">
        <v>71</v>
      </c>
      <c r="F126" s="542">
        <v>612</v>
      </c>
      <c r="G126" s="618">
        <v>71</v>
      </c>
      <c r="H126" s="542">
        <v>604</v>
      </c>
      <c r="I126" s="618">
        <v>72</v>
      </c>
    </row>
    <row r="127" spans="1:9" s="572" customFormat="1" ht="12.75" thickTop="1">
      <c r="A127" s="613"/>
      <c r="B127" s="577" t="s">
        <v>183</v>
      </c>
      <c r="C127" s="611" t="s">
        <v>467</v>
      </c>
      <c r="D127" s="619">
        <v>100</v>
      </c>
      <c r="E127" s="579">
        <v>6</v>
      </c>
      <c r="F127" s="619">
        <v>95</v>
      </c>
      <c r="G127" s="579">
        <v>6</v>
      </c>
      <c r="H127" s="619">
        <v>101</v>
      </c>
      <c r="I127" s="579">
        <v>5</v>
      </c>
    </row>
    <row r="128" spans="1:9" s="572" customFormat="1" ht="12">
      <c r="A128" s="613"/>
      <c r="B128" s="577" t="s">
        <v>184</v>
      </c>
      <c r="C128" s="611" t="s">
        <v>468</v>
      </c>
      <c r="D128" s="619">
        <v>1</v>
      </c>
      <c r="E128" s="579">
        <v>2</v>
      </c>
      <c r="F128" s="619">
        <v>4</v>
      </c>
      <c r="G128" s="579">
        <v>2</v>
      </c>
      <c r="H128" s="619">
        <v>4</v>
      </c>
      <c r="I128" s="579">
        <v>2</v>
      </c>
    </row>
    <row r="129" spans="1:9" s="572" customFormat="1" ht="24">
      <c r="A129" s="613"/>
      <c r="B129" s="577" t="s">
        <v>185</v>
      </c>
      <c r="C129" s="611" t="s">
        <v>469</v>
      </c>
      <c r="D129" s="619">
        <v>5</v>
      </c>
      <c r="E129" s="579"/>
      <c r="F129" s="619">
        <v>2</v>
      </c>
      <c r="G129" s="579"/>
      <c r="H129" s="619">
        <v>2</v>
      </c>
      <c r="I129" s="579"/>
    </row>
    <row r="130" spans="1:9" s="572" customFormat="1" ht="24">
      <c r="A130" s="613"/>
      <c r="B130" s="577" t="s">
        <v>186</v>
      </c>
      <c r="C130" s="611" t="s">
        <v>470</v>
      </c>
      <c r="D130" s="619">
        <v>13</v>
      </c>
      <c r="E130" s="579">
        <v>1</v>
      </c>
      <c r="F130" s="619">
        <v>12</v>
      </c>
      <c r="G130" s="579">
        <v>1</v>
      </c>
      <c r="H130" s="619">
        <v>10</v>
      </c>
      <c r="I130" s="579">
        <v>1</v>
      </c>
    </row>
    <row r="131" spans="1:9" s="572" customFormat="1" ht="12">
      <c r="A131" s="613"/>
      <c r="B131" s="577" t="s">
        <v>187</v>
      </c>
      <c r="C131" s="611" t="s">
        <v>471</v>
      </c>
      <c r="D131" s="619">
        <v>195</v>
      </c>
      <c r="E131" s="579">
        <v>3</v>
      </c>
      <c r="F131" s="619">
        <v>200</v>
      </c>
      <c r="G131" s="579">
        <v>3</v>
      </c>
      <c r="H131" s="619">
        <v>174</v>
      </c>
      <c r="I131" s="579">
        <v>3</v>
      </c>
    </row>
    <row r="132" spans="1:9" s="572" customFormat="1" ht="24">
      <c r="A132" s="613"/>
      <c r="B132" s="577" t="s">
        <v>188</v>
      </c>
      <c r="C132" s="611" t="s">
        <v>472</v>
      </c>
      <c r="D132" s="619">
        <v>24</v>
      </c>
      <c r="E132" s="579"/>
      <c r="F132" s="619">
        <v>22</v>
      </c>
      <c r="G132" s="579"/>
      <c r="H132" s="619">
        <v>24</v>
      </c>
      <c r="I132" s="579"/>
    </row>
    <row r="133" spans="1:9" s="572" customFormat="1" ht="15" customHeight="1" thickBot="1">
      <c r="A133" s="614" t="s">
        <v>189</v>
      </c>
      <c r="B133" s="615"/>
      <c r="C133" s="615"/>
      <c r="D133" s="617">
        <v>954</v>
      </c>
      <c r="E133" s="617">
        <v>83</v>
      </c>
      <c r="F133" s="617">
        <v>947</v>
      </c>
      <c r="G133" s="617">
        <v>83</v>
      </c>
      <c r="H133" s="617">
        <v>919</v>
      </c>
      <c r="I133" s="617">
        <v>83</v>
      </c>
    </row>
    <row r="134" spans="1:9" s="572" customFormat="1" ht="25.5" thickBot="1" thickTop="1">
      <c r="A134" s="609" t="s">
        <v>10</v>
      </c>
      <c r="B134" s="610" t="s">
        <v>190</v>
      </c>
      <c r="C134" s="611" t="s">
        <v>473</v>
      </c>
      <c r="D134" s="542">
        <v>176</v>
      </c>
      <c r="E134" s="618">
        <v>33</v>
      </c>
      <c r="F134" s="542">
        <v>181</v>
      </c>
      <c r="G134" s="618">
        <v>30</v>
      </c>
      <c r="H134" s="542">
        <v>176</v>
      </c>
      <c r="I134" s="618">
        <v>28</v>
      </c>
    </row>
    <row r="135" spans="1:9" s="572" customFormat="1" ht="24.75" thickTop="1">
      <c r="A135" s="613"/>
      <c r="B135" s="577" t="s">
        <v>191</v>
      </c>
      <c r="C135" s="611" t="s">
        <v>474</v>
      </c>
      <c r="D135" s="619">
        <v>297</v>
      </c>
      <c r="E135" s="579">
        <v>53</v>
      </c>
      <c r="F135" s="619">
        <v>296</v>
      </c>
      <c r="G135" s="579">
        <v>53</v>
      </c>
      <c r="H135" s="619">
        <v>283</v>
      </c>
      <c r="I135" s="579">
        <v>45</v>
      </c>
    </row>
    <row r="136" spans="1:9" s="572" customFormat="1" ht="12">
      <c r="A136" s="613"/>
      <c r="B136" s="577" t="s">
        <v>192</v>
      </c>
      <c r="C136" s="611" t="s">
        <v>475</v>
      </c>
      <c r="D136" s="619">
        <v>7</v>
      </c>
      <c r="E136" s="579">
        <v>1</v>
      </c>
      <c r="F136" s="619">
        <v>7</v>
      </c>
      <c r="G136" s="579">
        <v>1</v>
      </c>
      <c r="H136" s="619">
        <v>8</v>
      </c>
      <c r="I136" s="579">
        <v>1</v>
      </c>
    </row>
    <row r="137" spans="1:9" s="572" customFormat="1" ht="24">
      <c r="A137" s="613"/>
      <c r="B137" s="577" t="s">
        <v>193</v>
      </c>
      <c r="C137" s="611" t="s">
        <v>476</v>
      </c>
      <c r="D137" s="619">
        <v>152</v>
      </c>
      <c r="E137" s="579"/>
      <c r="F137" s="619">
        <v>154</v>
      </c>
      <c r="G137" s="579"/>
      <c r="H137" s="619">
        <v>148</v>
      </c>
      <c r="I137" s="579"/>
    </row>
    <row r="138" spans="1:9" s="572" customFormat="1" ht="24">
      <c r="A138" s="613"/>
      <c r="B138" s="577" t="s">
        <v>194</v>
      </c>
      <c r="C138" s="611" t="s">
        <v>477</v>
      </c>
      <c r="D138" s="619">
        <v>152</v>
      </c>
      <c r="E138" s="579">
        <v>26</v>
      </c>
      <c r="F138" s="619">
        <v>152</v>
      </c>
      <c r="G138" s="579">
        <v>26</v>
      </c>
      <c r="H138" s="619">
        <v>148</v>
      </c>
      <c r="I138" s="579">
        <v>25</v>
      </c>
    </row>
    <row r="139" spans="1:9" s="572" customFormat="1" ht="36">
      <c r="A139" s="613"/>
      <c r="B139" s="577" t="s">
        <v>195</v>
      </c>
      <c r="C139" s="611" t="s">
        <v>478</v>
      </c>
      <c r="D139" s="619">
        <v>150</v>
      </c>
      <c r="E139" s="579">
        <v>14</v>
      </c>
      <c r="F139" s="619">
        <v>156</v>
      </c>
      <c r="G139" s="579">
        <v>15</v>
      </c>
      <c r="H139" s="619">
        <v>158</v>
      </c>
      <c r="I139" s="579">
        <v>11</v>
      </c>
    </row>
    <row r="140" spans="1:9" s="572" customFormat="1" ht="24">
      <c r="A140" s="613"/>
      <c r="B140" s="577" t="s">
        <v>196</v>
      </c>
      <c r="C140" s="611" t="s">
        <v>479</v>
      </c>
      <c r="D140" s="619">
        <v>1007</v>
      </c>
      <c r="E140" s="579">
        <v>50</v>
      </c>
      <c r="F140" s="619">
        <v>1037</v>
      </c>
      <c r="G140" s="579">
        <v>53</v>
      </c>
      <c r="H140" s="619">
        <v>1044</v>
      </c>
      <c r="I140" s="579">
        <v>49</v>
      </c>
    </row>
    <row r="141" spans="1:9" s="572" customFormat="1" ht="15" customHeight="1" thickBot="1">
      <c r="A141" s="614" t="s">
        <v>197</v>
      </c>
      <c r="B141" s="615"/>
      <c r="C141" s="615"/>
      <c r="D141" s="617">
        <v>1941</v>
      </c>
      <c r="E141" s="617">
        <v>177</v>
      </c>
      <c r="F141" s="617">
        <v>1983</v>
      </c>
      <c r="G141" s="617">
        <v>178</v>
      </c>
      <c r="H141" s="617">
        <v>1965</v>
      </c>
      <c r="I141" s="617">
        <v>159</v>
      </c>
    </row>
    <row r="142" spans="1:9" s="572" customFormat="1" ht="15" customHeight="1" thickTop="1">
      <c r="A142" s="620"/>
      <c r="B142" s="610" t="s">
        <v>57</v>
      </c>
      <c r="C142" s="610"/>
      <c r="D142" s="621">
        <v>6165</v>
      </c>
      <c r="E142" s="618">
        <v>1942</v>
      </c>
      <c r="F142" s="621">
        <v>5967</v>
      </c>
      <c r="G142" s="618">
        <v>1898</v>
      </c>
      <c r="H142" s="621">
        <v>5638</v>
      </c>
      <c r="I142" s="618">
        <v>1788</v>
      </c>
    </row>
    <row r="143" spans="1:9" s="572" customFormat="1" ht="15" customHeight="1" thickBot="1">
      <c r="A143" s="622" t="s">
        <v>0</v>
      </c>
      <c r="B143" s="622"/>
      <c r="C143" s="622"/>
      <c r="D143" s="623">
        <v>31736</v>
      </c>
      <c r="E143" s="623">
        <v>8425</v>
      </c>
      <c r="F143" s="623">
        <v>31225</v>
      </c>
      <c r="G143" s="623">
        <v>8129</v>
      </c>
      <c r="H143" s="623">
        <v>30172</v>
      </c>
      <c r="I143" s="623">
        <v>7746</v>
      </c>
    </row>
    <row r="144" spans="1:7" ht="15.75" thickTop="1">
      <c r="A144" s="537" t="s">
        <v>31</v>
      </c>
      <c r="F144" s="586"/>
      <c r="G144" s="586"/>
    </row>
    <row r="145" spans="1:7" ht="12.75">
      <c r="A145" s="537"/>
      <c r="F145" s="586"/>
      <c r="G145" s="586"/>
    </row>
    <row r="146" spans="1:7" ht="12.75">
      <c r="A146" s="537"/>
      <c r="F146" s="586"/>
      <c r="G146" s="58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6"/>
  <sheetViews>
    <sheetView workbookViewId="0" topLeftCell="A373">
      <selection activeCell="E409" sqref="E409"/>
    </sheetView>
  </sheetViews>
  <sheetFormatPr defaultColWidth="11.421875" defaultRowHeight="12.75"/>
  <cols>
    <col min="1" max="1" width="22.7109375" style="571" customWidth="1"/>
    <col min="2" max="2" width="17.57421875" style="571" customWidth="1"/>
    <col min="3" max="15" width="37.00390625" style="571" customWidth="1"/>
    <col min="16" max="256" width="11.421875" style="571" customWidth="1"/>
    <col min="257" max="257" width="22.7109375" style="571" customWidth="1"/>
    <col min="258" max="258" width="17.57421875" style="571" customWidth="1"/>
    <col min="259" max="271" width="37.00390625" style="571" customWidth="1"/>
    <col min="272" max="512" width="11.421875" style="571" customWidth="1"/>
    <col min="513" max="513" width="22.7109375" style="571" customWidth="1"/>
    <col min="514" max="514" width="17.57421875" style="571" customWidth="1"/>
    <col min="515" max="527" width="37.00390625" style="571" customWidth="1"/>
    <col min="528" max="768" width="11.421875" style="571" customWidth="1"/>
    <col min="769" max="769" width="22.7109375" style="571" customWidth="1"/>
    <col min="770" max="770" width="17.57421875" style="571" customWidth="1"/>
    <col min="771" max="783" width="37.00390625" style="571" customWidth="1"/>
    <col min="784" max="1024" width="11.421875" style="571" customWidth="1"/>
    <col min="1025" max="1025" width="22.7109375" style="571" customWidth="1"/>
    <col min="1026" max="1026" width="17.57421875" style="571" customWidth="1"/>
    <col min="1027" max="1039" width="37.00390625" style="571" customWidth="1"/>
    <col min="1040" max="1280" width="11.421875" style="571" customWidth="1"/>
    <col min="1281" max="1281" width="22.7109375" style="571" customWidth="1"/>
    <col min="1282" max="1282" width="17.57421875" style="571" customWidth="1"/>
    <col min="1283" max="1295" width="37.00390625" style="571" customWidth="1"/>
    <col min="1296" max="1536" width="11.421875" style="571" customWidth="1"/>
    <col min="1537" max="1537" width="22.7109375" style="571" customWidth="1"/>
    <col min="1538" max="1538" width="17.57421875" style="571" customWidth="1"/>
    <col min="1539" max="1551" width="37.00390625" style="571" customWidth="1"/>
    <col min="1552" max="1792" width="11.421875" style="571" customWidth="1"/>
    <col min="1793" max="1793" width="22.7109375" style="571" customWidth="1"/>
    <col min="1794" max="1794" width="17.57421875" style="571" customWidth="1"/>
    <col min="1795" max="1807" width="37.00390625" style="571" customWidth="1"/>
    <col min="1808" max="2048" width="11.421875" style="571" customWidth="1"/>
    <col min="2049" max="2049" width="22.7109375" style="571" customWidth="1"/>
    <col min="2050" max="2050" width="17.57421875" style="571" customWidth="1"/>
    <col min="2051" max="2063" width="37.00390625" style="571" customWidth="1"/>
    <col min="2064" max="2304" width="11.421875" style="571" customWidth="1"/>
    <col min="2305" max="2305" width="22.7109375" style="571" customWidth="1"/>
    <col min="2306" max="2306" width="17.57421875" style="571" customWidth="1"/>
    <col min="2307" max="2319" width="37.00390625" style="571" customWidth="1"/>
    <col min="2320" max="2560" width="11.421875" style="571" customWidth="1"/>
    <col min="2561" max="2561" width="22.7109375" style="571" customWidth="1"/>
    <col min="2562" max="2562" width="17.57421875" style="571" customWidth="1"/>
    <col min="2563" max="2575" width="37.00390625" style="571" customWidth="1"/>
    <col min="2576" max="2816" width="11.421875" style="571" customWidth="1"/>
    <col min="2817" max="2817" width="22.7109375" style="571" customWidth="1"/>
    <col min="2818" max="2818" width="17.57421875" style="571" customWidth="1"/>
    <col min="2819" max="2831" width="37.00390625" style="571" customWidth="1"/>
    <col min="2832" max="3072" width="11.421875" style="571" customWidth="1"/>
    <col min="3073" max="3073" width="22.7109375" style="571" customWidth="1"/>
    <col min="3074" max="3074" width="17.57421875" style="571" customWidth="1"/>
    <col min="3075" max="3087" width="37.00390625" style="571" customWidth="1"/>
    <col min="3088" max="3328" width="11.421875" style="571" customWidth="1"/>
    <col min="3329" max="3329" width="22.7109375" style="571" customWidth="1"/>
    <col min="3330" max="3330" width="17.57421875" style="571" customWidth="1"/>
    <col min="3331" max="3343" width="37.00390625" style="571" customWidth="1"/>
    <col min="3344" max="3584" width="11.421875" style="571" customWidth="1"/>
    <col min="3585" max="3585" width="22.7109375" style="571" customWidth="1"/>
    <col min="3586" max="3586" width="17.57421875" style="571" customWidth="1"/>
    <col min="3587" max="3599" width="37.00390625" style="571" customWidth="1"/>
    <col min="3600" max="3840" width="11.421875" style="571" customWidth="1"/>
    <col min="3841" max="3841" width="22.7109375" style="571" customWidth="1"/>
    <col min="3842" max="3842" width="17.57421875" style="571" customWidth="1"/>
    <col min="3843" max="3855" width="37.00390625" style="571" customWidth="1"/>
    <col min="3856" max="4096" width="11.421875" style="571" customWidth="1"/>
    <col min="4097" max="4097" width="22.7109375" style="571" customWidth="1"/>
    <col min="4098" max="4098" width="17.57421875" style="571" customWidth="1"/>
    <col min="4099" max="4111" width="37.00390625" style="571" customWidth="1"/>
    <col min="4112" max="4352" width="11.421875" style="571" customWidth="1"/>
    <col min="4353" max="4353" width="22.7109375" style="571" customWidth="1"/>
    <col min="4354" max="4354" width="17.57421875" style="571" customWidth="1"/>
    <col min="4355" max="4367" width="37.00390625" style="571" customWidth="1"/>
    <col min="4368" max="4608" width="11.421875" style="571" customWidth="1"/>
    <col min="4609" max="4609" width="22.7109375" style="571" customWidth="1"/>
    <col min="4610" max="4610" width="17.57421875" style="571" customWidth="1"/>
    <col min="4611" max="4623" width="37.00390625" style="571" customWidth="1"/>
    <col min="4624" max="4864" width="11.421875" style="571" customWidth="1"/>
    <col min="4865" max="4865" width="22.7109375" style="571" customWidth="1"/>
    <col min="4866" max="4866" width="17.57421875" style="571" customWidth="1"/>
    <col min="4867" max="4879" width="37.00390625" style="571" customWidth="1"/>
    <col min="4880" max="5120" width="11.421875" style="571" customWidth="1"/>
    <col min="5121" max="5121" width="22.7109375" style="571" customWidth="1"/>
    <col min="5122" max="5122" width="17.57421875" style="571" customWidth="1"/>
    <col min="5123" max="5135" width="37.00390625" style="571" customWidth="1"/>
    <col min="5136" max="5376" width="11.421875" style="571" customWidth="1"/>
    <col min="5377" max="5377" width="22.7109375" style="571" customWidth="1"/>
    <col min="5378" max="5378" width="17.57421875" style="571" customWidth="1"/>
    <col min="5379" max="5391" width="37.00390625" style="571" customWidth="1"/>
    <col min="5392" max="5632" width="11.421875" style="571" customWidth="1"/>
    <col min="5633" max="5633" width="22.7109375" style="571" customWidth="1"/>
    <col min="5634" max="5634" width="17.57421875" style="571" customWidth="1"/>
    <col min="5635" max="5647" width="37.00390625" style="571" customWidth="1"/>
    <col min="5648" max="5888" width="11.421875" style="571" customWidth="1"/>
    <col min="5889" max="5889" width="22.7109375" style="571" customWidth="1"/>
    <col min="5890" max="5890" width="17.57421875" style="571" customWidth="1"/>
    <col min="5891" max="5903" width="37.00390625" style="571" customWidth="1"/>
    <col min="5904" max="6144" width="11.421875" style="571" customWidth="1"/>
    <col min="6145" max="6145" width="22.7109375" style="571" customWidth="1"/>
    <col min="6146" max="6146" width="17.57421875" style="571" customWidth="1"/>
    <col min="6147" max="6159" width="37.00390625" style="571" customWidth="1"/>
    <col min="6160" max="6400" width="11.421875" style="571" customWidth="1"/>
    <col min="6401" max="6401" width="22.7109375" style="571" customWidth="1"/>
    <col min="6402" max="6402" width="17.57421875" style="571" customWidth="1"/>
    <col min="6403" max="6415" width="37.00390625" style="571" customWidth="1"/>
    <col min="6416" max="6656" width="11.421875" style="571" customWidth="1"/>
    <col min="6657" max="6657" width="22.7109375" style="571" customWidth="1"/>
    <col min="6658" max="6658" width="17.57421875" style="571" customWidth="1"/>
    <col min="6659" max="6671" width="37.00390625" style="571" customWidth="1"/>
    <col min="6672" max="6912" width="11.421875" style="571" customWidth="1"/>
    <col min="6913" max="6913" width="22.7109375" style="571" customWidth="1"/>
    <col min="6914" max="6914" width="17.57421875" style="571" customWidth="1"/>
    <col min="6915" max="6927" width="37.00390625" style="571" customWidth="1"/>
    <col min="6928" max="7168" width="11.421875" style="571" customWidth="1"/>
    <col min="7169" max="7169" width="22.7109375" style="571" customWidth="1"/>
    <col min="7170" max="7170" width="17.57421875" style="571" customWidth="1"/>
    <col min="7171" max="7183" width="37.00390625" style="571" customWidth="1"/>
    <col min="7184" max="7424" width="11.421875" style="571" customWidth="1"/>
    <col min="7425" max="7425" width="22.7109375" style="571" customWidth="1"/>
    <col min="7426" max="7426" width="17.57421875" style="571" customWidth="1"/>
    <col min="7427" max="7439" width="37.00390625" style="571" customWidth="1"/>
    <col min="7440" max="7680" width="11.421875" style="571" customWidth="1"/>
    <col min="7681" max="7681" width="22.7109375" style="571" customWidth="1"/>
    <col min="7682" max="7682" width="17.57421875" style="571" customWidth="1"/>
    <col min="7683" max="7695" width="37.00390625" style="571" customWidth="1"/>
    <col min="7696" max="7936" width="11.421875" style="571" customWidth="1"/>
    <col min="7937" max="7937" width="22.7109375" style="571" customWidth="1"/>
    <col min="7938" max="7938" width="17.57421875" style="571" customWidth="1"/>
    <col min="7939" max="7951" width="37.00390625" style="571" customWidth="1"/>
    <col min="7952" max="8192" width="11.421875" style="571" customWidth="1"/>
    <col min="8193" max="8193" width="22.7109375" style="571" customWidth="1"/>
    <col min="8194" max="8194" width="17.57421875" style="571" customWidth="1"/>
    <col min="8195" max="8207" width="37.00390625" style="571" customWidth="1"/>
    <col min="8208" max="8448" width="11.421875" style="571" customWidth="1"/>
    <col min="8449" max="8449" width="22.7109375" style="571" customWidth="1"/>
    <col min="8450" max="8450" width="17.57421875" style="571" customWidth="1"/>
    <col min="8451" max="8463" width="37.00390625" style="571" customWidth="1"/>
    <col min="8464" max="8704" width="11.421875" style="571" customWidth="1"/>
    <col min="8705" max="8705" width="22.7109375" style="571" customWidth="1"/>
    <col min="8706" max="8706" width="17.57421875" style="571" customWidth="1"/>
    <col min="8707" max="8719" width="37.00390625" style="571" customWidth="1"/>
    <col min="8720" max="8960" width="11.421875" style="571" customWidth="1"/>
    <col min="8961" max="8961" width="22.7109375" style="571" customWidth="1"/>
    <col min="8962" max="8962" width="17.57421875" style="571" customWidth="1"/>
    <col min="8963" max="8975" width="37.00390625" style="571" customWidth="1"/>
    <col min="8976" max="9216" width="11.421875" style="571" customWidth="1"/>
    <col min="9217" max="9217" width="22.7109375" style="571" customWidth="1"/>
    <col min="9218" max="9218" width="17.57421875" style="571" customWidth="1"/>
    <col min="9219" max="9231" width="37.00390625" style="571" customWidth="1"/>
    <col min="9232" max="9472" width="11.421875" style="571" customWidth="1"/>
    <col min="9473" max="9473" width="22.7109375" style="571" customWidth="1"/>
    <col min="9474" max="9474" width="17.57421875" style="571" customWidth="1"/>
    <col min="9475" max="9487" width="37.00390625" style="571" customWidth="1"/>
    <col min="9488" max="9728" width="11.421875" style="571" customWidth="1"/>
    <col min="9729" max="9729" width="22.7109375" style="571" customWidth="1"/>
    <col min="9730" max="9730" width="17.57421875" style="571" customWidth="1"/>
    <col min="9731" max="9743" width="37.00390625" style="571" customWidth="1"/>
    <col min="9744" max="9984" width="11.421875" style="571" customWidth="1"/>
    <col min="9985" max="9985" width="22.7109375" style="571" customWidth="1"/>
    <col min="9986" max="9986" width="17.57421875" style="571" customWidth="1"/>
    <col min="9987" max="9999" width="37.00390625" style="571" customWidth="1"/>
    <col min="10000" max="10240" width="11.421875" style="571" customWidth="1"/>
    <col min="10241" max="10241" width="22.7109375" style="571" customWidth="1"/>
    <col min="10242" max="10242" width="17.57421875" style="571" customWidth="1"/>
    <col min="10243" max="10255" width="37.00390625" style="571" customWidth="1"/>
    <col min="10256" max="10496" width="11.421875" style="571" customWidth="1"/>
    <col min="10497" max="10497" width="22.7109375" style="571" customWidth="1"/>
    <col min="10498" max="10498" width="17.57421875" style="571" customWidth="1"/>
    <col min="10499" max="10511" width="37.00390625" style="571" customWidth="1"/>
    <col min="10512" max="10752" width="11.421875" style="571" customWidth="1"/>
    <col min="10753" max="10753" width="22.7109375" style="571" customWidth="1"/>
    <col min="10754" max="10754" width="17.57421875" style="571" customWidth="1"/>
    <col min="10755" max="10767" width="37.00390625" style="571" customWidth="1"/>
    <col min="10768" max="11008" width="11.421875" style="571" customWidth="1"/>
    <col min="11009" max="11009" width="22.7109375" style="571" customWidth="1"/>
    <col min="11010" max="11010" width="17.57421875" style="571" customWidth="1"/>
    <col min="11011" max="11023" width="37.00390625" style="571" customWidth="1"/>
    <col min="11024" max="11264" width="11.421875" style="571" customWidth="1"/>
    <col min="11265" max="11265" width="22.7109375" style="571" customWidth="1"/>
    <col min="11266" max="11266" width="17.57421875" style="571" customWidth="1"/>
    <col min="11267" max="11279" width="37.00390625" style="571" customWidth="1"/>
    <col min="11280" max="11520" width="11.421875" style="571" customWidth="1"/>
    <col min="11521" max="11521" width="22.7109375" style="571" customWidth="1"/>
    <col min="11522" max="11522" width="17.57421875" style="571" customWidth="1"/>
    <col min="11523" max="11535" width="37.00390625" style="571" customWidth="1"/>
    <col min="11536" max="11776" width="11.421875" style="571" customWidth="1"/>
    <col min="11777" max="11777" width="22.7109375" style="571" customWidth="1"/>
    <col min="11778" max="11778" width="17.57421875" style="571" customWidth="1"/>
    <col min="11779" max="11791" width="37.00390625" style="571" customWidth="1"/>
    <col min="11792" max="12032" width="11.421875" style="571" customWidth="1"/>
    <col min="12033" max="12033" width="22.7109375" style="571" customWidth="1"/>
    <col min="12034" max="12034" width="17.57421875" style="571" customWidth="1"/>
    <col min="12035" max="12047" width="37.00390625" style="571" customWidth="1"/>
    <col min="12048" max="12288" width="11.421875" style="571" customWidth="1"/>
    <col min="12289" max="12289" width="22.7109375" style="571" customWidth="1"/>
    <col min="12290" max="12290" width="17.57421875" style="571" customWidth="1"/>
    <col min="12291" max="12303" width="37.00390625" style="571" customWidth="1"/>
    <col min="12304" max="12544" width="11.421875" style="571" customWidth="1"/>
    <col min="12545" max="12545" width="22.7109375" style="571" customWidth="1"/>
    <col min="12546" max="12546" width="17.57421875" style="571" customWidth="1"/>
    <col min="12547" max="12559" width="37.00390625" style="571" customWidth="1"/>
    <col min="12560" max="12800" width="11.421875" style="571" customWidth="1"/>
    <col min="12801" max="12801" width="22.7109375" style="571" customWidth="1"/>
    <col min="12802" max="12802" width="17.57421875" style="571" customWidth="1"/>
    <col min="12803" max="12815" width="37.00390625" style="571" customWidth="1"/>
    <col min="12816" max="13056" width="11.421875" style="571" customWidth="1"/>
    <col min="13057" max="13057" width="22.7109375" style="571" customWidth="1"/>
    <col min="13058" max="13058" width="17.57421875" style="571" customWidth="1"/>
    <col min="13059" max="13071" width="37.00390625" style="571" customWidth="1"/>
    <col min="13072" max="13312" width="11.421875" style="571" customWidth="1"/>
    <col min="13313" max="13313" width="22.7109375" style="571" customWidth="1"/>
    <col min="13314" max="13314" width="17.57421875" style="571" customWidth="1"/>
    <col min="13315" max="13327" width="37.00390625" style="571" customWidth="1"/>
    <col min="13328" max="13568" width="11.421875" style="571" customWidth="1"/>
    <col min="13569" max="13569" width="22.7109375" style="571" customWidth="1"/>
    <col min="13570" max="13570" width="17.57421875" style="571" customWidth="1"/>
    <col min="13571" max="13583" width="37.00390625" style="571" customWidth="1"/>
    <col min="13584" max="13824" width="11.421875" style="571" customWidth="1"/>
    <col min="13825" max="13825" width="22.7109375" style="571" customWidth="1"/>
    <col min="13826" max="13826" width="17.57421875" style="571" customWidth="1"/>
    <col min="13827" max="13839" width="37.00390625" style="571" customWidth="1"/>
    <col min="13840" max="14080" width="11.421875" style="571" customWidth="1"/>
    <col min="14081" max="14081" width="22.7109375" style="571" customWidth="1"/>
    <col min="14082" max="14082" width="17.57421875" style="571" customWidth="1"/>
    <col min="14083" max="14095" width="37.00390625" style="571" customWidth="1"/>
    <col min="14096" max="14336" width="11.421875" style="571" customWidth="1"/>
    <col min="14337" max="14337" width="22.7109375" style="571" customWidth="1"/>
    <col min="14338" max="14338" width="17.57421875" style="571" customWidth="1"/>
    <col min="14339" max="14351" width="37.00390625" style="571" customWidth="1"/>
    <col min="14352" max="14592" width="11.421875" style="571" customWidth="1"/>
    <col min="14593" max="14593" width="22.7109375" style="571" customWidth="1"/>
    <col min="14594" max="14594" width="17.57421875" style="571" customWidth="1"/>
    <col min="14595" max="14607" width="37.00390625" style="571" customWidth="1"/>
    <col min="14608" max="14848" width="11.421875" style="571" customWidth="1"/>
    <col min="14849" max="14849" width="22.7109375" style="571" customWidth="1"/>
    <col min="14850" max="14850" width="17.57421875" style="571" customWidth="1"/>
    <col min="14851" max="14863" width="37.00390625" style="571" customWidth="1"/>
    <col min="14864" max="15104" width="11.421875" style="571" customWidth="1"/>
    <col min="15105" max="15105" width="22.7109375" style="571" customWidth="1"/>
    <col min="15106" max="15106" width="17.57421875" style="571" customWidth="1"/>
    <col min="15107" max="15119" width="37.00390625" style="571" customWidth="1"/>
    <col min="15120" max="15360" width="11.421875" style="571" customWidth="1"/>
    <col min="15361" max="15361" width="22.7109375" style="571" customWidth="1"/>
    <col min="15362" max="15362" width="17.57421875" style="571" customWidth="1"/>
    <col min="15363" max="15375" width="37.00390625" style="571" customWidth="1"/>
    <col min="15376" max="15616" width="11.421875" style="571" customWidth="1"/>
    <col min="15617" max="15617" width="22.7109375" style="571" customWidth="1"/>
    <col min="15618" max="15618" width="17.57421875" style="571" customWidth="1"/>
    <col min="15619" max="15631" width="37.00390625" style="571" customWidth="1"/>
    <col min="15632" max="15872" width="11.421875" style="571" customWidth="1"/>
    <col min="15873" max="15873" width="22.7109375" style="571" customWidth="1"/>
    <col min="15874" max="15874" width="17.57421875" style="571" customWidth="1"/>
    <col min="15875" max="15887" width="37.00390625" style="571" customWidth="1"/>
    <col min="15888" max="16128" width="11.421875" style="571" customWidth="1"/>
    <col min="16129" max="16129" width="22.7109375" style="571" customWidth="1"/>
    <col min="16130" max="16130" width="17.57421875" style="571" customWidth="1"/>
    <col min="16131" max="16143" width="37.00390625" style="571" customWidth="1"/>
    <col min="16144" max="16384" width="11.421875" style="571" customWidth="1"/>
  </cols>
  <sheetData>
    <row r="1" ht="18">
      <c r="A1" s="43" t="s">
        <v>519</v>
      </c>
    </row>
    <row r="2" spans="1:15" s="2" customFormat="1" ht="12.75">
      <c r="A2" s="175">
        <v>2015</v>
      </c>
      <c r="B2" s="176"/>
      <c r="C2" s="177"/>
      <c r="D2" s="174"/>
      <c r="E2" s="455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2.75">
      <c r="A3" s="179" t="s">
        <v>578</v>
      </c>
      <c r="B3" s="179" t="s">
        <v>265</v>
      </c>
      <c r="C3" s="180" t="s">
        <v>378</v>
      </c>
      <c r="D3" s="173" t="s">
        <v>249</v>
      </c>
      <c r="E3" s="173" t="s">
        <v>568</v>
      </c>
      <c r="F3" s="173" t="s">
        <v>569</v>
      </c>
      <c r="G3" s="173" t="s">
        <v>239</v>
      </c>
      <c r="H3" s="173" t="s">
        <v>238</v>
      </c>
      <c r="I3" s="173" t="s">
        <v>570</v>
      </c>
      <c r="J3" s="173" t="s">
        <v>248</v>
      </c>
      <c r="K3" s="173" t="s">
        <v>579</v>
      </c>
      <c r="L3" s="173" t="s">
        <v>571</v>
      </c>
      <c r="M3" s="173" t="s">
        <v>580</v>
      </c>
      <c r="N3" s="173" t="s">
        <v>572</v>
      </c>
      <c r="O3" s="173"/>
    </row>
    <row r="4" spans="1:15" s="2" customFormat="1" ht="13.5" thickBot="1">
      <c r="A4" s="284" t="s">
        <v>1</v>
      </c>
      <c r="B4" s="560" t="s">
        <v>267</v>
      </c>
      <c r="C4" s="624" t="s">
        <v>381</v>
      </c>
      <c r="D4" s="560">
        <v>3</v>
      </c>
      <c r="E4" s="560"/>
      <c r="F4" s="560">
        <v>3</v>
      </c>
      <c r="G4" s="560"/>
      <c r="H4" s="560"/>
      <c r="I4" s="560"/>
      <c r="J4" s="560"/>
      <c r="K4" s="560"/>
      <c r="L4" s="560"/>
      <c r="M4" s="560"/>
      <c r="N4" s="560"/>
      <c r="O4" s="625">
        <v>6</v>
      </c>
    </row>
    <row r="5" spans="1:15" s="2" customFormat="1" ht="13.5" thickTop="1">
      <c r="A5" s="560"/>
      <c r="B5" s="560" t="s">
        <v>268</v>
      </c>
      <c r="C5" s="624" t="s">
        <v>382</v>
      </c>
      <c r="D5" s="560">
        <v>1</v>
      </c>
      <c r="E5" s="560"/>
      <c r="F5" s="560"/>
      <c r="G5" s="560"/>
      <c r="H5" s="560"/>
      <c r="I5" s="560"/>
      <c r="J5" s="560">
        <v>1</v>
      </c>
      <c r="K5" s="560"/>
      <c r="L5" s="560"/>
      <c r="M5" s="560"/>
      <c r="N5" s="560"/>
      <c r="O5" s="625">
        <v>2</v>
      </c>
    </row>
    <row r="6" spans="1:15" s="2" customFormat="1" ht="12.75">
      <c r="A6" s="560"/>
      <c r="B6" s="560" t="s">
        <v>269</v>
      </c>
      <c r="C6" s="624" t="s">
        <v>383</v>
      </c>
      <c r="D6" s="560">
        <v>3</v>
      </c>
      <c r="E6" s="560">
        <v>2</v>
      </c>
      <c r="F6" s="560">
        <v>1</v>
      </c>
      <c r="G6" s="560"/>
      <c r="H6" s="560">
        <v>1</v>
      </c>
      <c r="I6" s="560"/>
      <c r="J6" s="560"/>
      <c r="K6" s="560"/>
      <c r="L6" s="560"/>
      <c r="M6" s="560"/>
      <c r="N6" s="560"/>
      <c r="O6" s="625">
        <v>7</v>
      </c>
    </row>
    <row r="7" spans="1:15" s="2" customFormat="1" ht="12.75">
      <c r="A7" s="560"/>
      <c r="B7" s="560" t="s">
        <v>271</v>
      </c>
      <c r="C7" s="624" t="s">
        <v>385</v>
      </c>
      <c r="D7" s="560">
        <v>1</v>
      </c>
      <c r="E7" s="560"/>
      <c r="F7" s="560">
        <v>2</v>
      </c>
      <c r="G7" s="560"/>
      <c r="H7" s="560"/>
      <c r="I7" s="560">
        <v>2</v>
      </c>
      <c r="J7" s="560"/>
      <c r="K7" s="560"/>
      <c r="L7" s="560"/>
      <c r="M7" s="560"/>
      <c r="N7" s="560"/>
      <c r="O7" s="625">
        <v>5</v>
      </c>
    </row>
    <row r="8" spans="1:15" s="2" customFormat="1" ht="12.75">
      <c r="A8" s="560"/>
      <c r="B8" s="560" t="s">
        <v>272</v>
      </c>
      <c r="C8" s="624" t="s">
        <v>386</v>
      </c>
      <c r="D8" s="560"/>
      <c r="E8" s="560"/>
      <c r="F8" s="560"/>
      <c r="G8" s="560">
        <v>2</v>
      </c>
      <c r="H8" s="560"/>
      <c r="I8" s="560"/>
      <c r="J8" s="560"/>
      <c r="K8" s="560"/>
      <c r="L8" s="560"/>
      <c r="M8" s="560"/>
      <c r="N8" s="560"/>
      <c r="O8" s="625">
        <v>2</v>
      </c>
    </row>
    <row r="9" spans="1:15" s="2" customFormat="1" ht="12.75">
      <c r="A9" s="560"/>
      <c r="B9" s="560" t="s">
        <v>273</v>
      </c>
      <c r="C9" s="624" t="s">
        <v>387</v>
      </c>
      <c r="D9" s="560">
        <v>2</v>
      </c>
      <c r="E9" s="560">
        <v>6</v>
      </c>
      <c r="F9" s="560">
        <v>2</v>
      </c>
      <c r="G9" s="560"/>
      <c r="H9" s="560">
        <v>2</v>
      </c>
      <c r="I9" s="560">
        <v>3</v>
      </c>
      <c r="J9" s="560">
        <v>1</v>
      </c>
      <c r="K9" s="560"/>
      <c r="L9" s="560"/>
      <c r="M9" s="560"/>
      <c r="N9" s="560"/>
      <c r="O9" s="625">
        <v>16</v>
      </c>
    </row>
    <row r="10" spans="1:15" s="2" customFormat="1" ht="12.75">
      <c r="A10" s="560"/>
      <c r="B10" s="560" t="s">
        <v>274</v>
      </c>
      <c r="C10" s="624" t="s">
        <v>388</v>
      </c>
      <c r="D10" s="560">
        <v>10</v>
      </c>
      <c r="E10" s="560">
        <v>23</v>
      </c>
      <c r="F10" s="560">
        <v>16</v>
      </c>
      <c r="G10" s="560">
        <v>14</v>
      </c>
      <c r="H10" s="560">
        <v>1</v>
      </c>
      <c r="I10" s="560">
        <v>4</v>
      </c>
      <c r="J10" s="560">
        <v>2</v>
      </c>
      <c r="K10" s="560">
        <v>3</v>
      </c>
      <c r="L10" s="560"/>
      <c r="M10" s="560"/>
      <c r="N10" s="560">
        <v>1</v>
      </c>
      <c r="O10" s="625">
        <v>74</v>
      </c>
    </row>
    <row r="11" spans="1:15" s="2" customFormat="1" ht="24">
      <c r="A11" s="560"/>
      <c r="B11" s="560" t="s">
        <v>275</v>
      </c>
      <c r="C11" s="624" t="s">
        <v>389</v>
      </c>
      <c r="D11" s="560">
        <v>4</v>
      </c>
      <c r="E11" s="560">
        <v>5</v>
      </c>
      <c r="F11" s="560">
        <v>6</v>
      </c>
      <c r="G11" s="560">
        <v>4</v>
      </c>
      <c r="H11" s="560">
        <v>2</v>
      </c>
      <c r="I11" s="560">
        <v>1</v>
      </c>
      <c r="J11" s="560"/>
      <c r="K11" s="560"/>
      <c r="L11" s="560"/>
      <c r="M11" s="560"/>
      <c r="N11" s="560"/>
      <c r="O11" s="625">
        <v>22</v>
      </c>
    </row>
    <row r="12" spans="1:15" s="2" customFormat="1" ht="24">
      <c r="A12" s="560"/>
      <c r="B12" s="560" t="s">
        <v>276</v>
      </c>
      <c r="C12" s="624" t="s">
        <v>390</v>
      </c>
      <c r="D12" s="560">
        <v>3</v>
      </c>
      <c r="E12" s="560">
        <v>4</v>
      </c>
      <c r="F12" s="560">
        <v>5</v>
      </c>
      <c r="G12" s="560">
        <v>2</v>
      </c>
      <c r="H12" s="560">
        <v>1</v>
      </c>
      <c r="I12" s="560">
        <v>1</v>
      </c>
      <c r="J12" s="560">
        <v>1</v>
      </c>
      <c r="K12" s="560">
        <v>2</v>
      </c>
      <c r="L12" s="560"/>
      <c r="M12" s="560"/>
      <c r="N12" s="560"/>
      <c r="O12" s="625">
        <v>19</v>
      </c>
    </row>
    <row r="13" spans="1:15" s="2" customFormat="1" ht="12.75">
      <c r="A13" s="560"/>
      <c r="B13" s="560" t="s">
        <v>277</v>
      </c>
      <c r="C13" s="624" t="s">
        <v>391</v>
      </c>
      <c r="D13" s="560">
        <v>6</v>
      </c>
      <c r="E13" s="560">
        <v>14</v>
      </c>
      <c r="F13" s="560">
        <v>10</v>
      </c>
      <c r="G13" s="560"/>
      <c r="H13" s="560">
        <v>3</v>
      </c>
      <c r="I13" s="560">
        <v>4</v>
      </c>
      <c r="J13" s="560"/>
      <c r="K13" s="560">
        <v>1</v>
      </c>
      <c r="L13" s="560"/>
      <c r="M13" s="560"/>
      <c r="N13" s="560">
        <v>2</v>
      </c>
      <c r="O13" s="625">
        <v>40</v>
      </c>
    </row>
    <row r="14" spans="1:15" s="2" customFormat="1" ht="12.75">
      <c r="A14" s="560"/>
      <c r="B14" s="560" t="s">
        <v>278</v>
      </c>
      <c r="C14" s="624" t="s">
        <v>392</v>
      </c>
      <c r="D14" s="560">
        <v>2</v>
      </c>
      <c r="E14" s="560"/>
      <c r="F14" s="560">
        <v>1</v>
      </c>
      <c r="G14" s="560"/>
      <c r="H14" s="560"/>
      <c r="I14" s="560"/>
      <c r="J14" s="560"/>
      <c r="K14" s="560"/>
      <c r="L14" s="560"/>
      <c r="M14" s="560"/>
      <c r="N14" s="560"/>
      <c r="O14" s="625">
        <v>3</v>
      </c>
    </row>
    <row r="15" spans="1:15" s="2" customFormat="1" ht="12.75">
      <c r="A15" s="560"/>
      <c r="B15" s="560" t="s">
        <v>279</v>
      </c>
      <c r="C15" s="624" t="s">
        <v>393</v>
      </c>
      <c r="D15" s="560">
        <v>31</v>
      </c>
      <c r="E15" s="560">
        <v>4</v>
      </c>
      <c r="F15" s="560">
        <v>6</v>
      </c>
      <c r="G15" s="560">
        <v>6</v>
      </c>
      <c r="H15" s="560">
        <v>4</v>
      </c>
      <c r="I15" s="560">
        <v>1</v>
      </c>
      <c r="J15" s="560"/>
      <c r="K15" s="560"/>
      <c r="L15" s="560"/>
      <c r="M15" s="560"/>
      <c r="N15" s="560"/>
      <c r="O15" s="625">
        <v>52</v>
      </c>
    </row>
    <row r="16" spans="1:15" s="2" customFormat="1" ht="12.75">
      <c r="A16" s="560"/>
      <c r="B16" s="560" t="s">
        <v>280</v>
      </c>
      <c r="C16" s="624" t="s">
        <v>394</v>
      </c>
      <c r="D16" s="560">
        <v>1</v>
      </c>
      <c r="E16" s="560">
        <v>5</v>
      </c>
      <c r="F16" s="560">
        <v>10</v>
      </c>
      <c r="G16" s="560">
        <v>2</v>
      </c>
      <c r="H16" s="560">
        <v>1</v>
      </c>
      <c r="I16" s="560">
        <v>3</v>
      </c>
      <c r="J16" s="560"/>
      <c r="K16" s="560">
        <v>1</v>
      </c>
      <c r="L16" s="560"/>
      <c r="M16" s="560"/>
      <c r="N16" s="560"/>
      <c r="O16" s="625">
        <v>23</v>
      </c>
    </row>
    <row r="17" spans="1:15" s="2" customFormat="1" ht="13.5" thickBot="1">
      <c r="A17" s="44" t="s">
        <v>101</v>
      </c>
      <c r="B17" s="44"/>
      <c r="C17" s="44"/>
      <c r="D17" s="45">
        <v>67</v>
      </c>
      <c r="E17" s="45">
        <v>63</v>
      </c>
      <c r="F17" s="45">
        <v>62</v>
      </c>
      <c r="G17" s="45">
        <v>30</v>
      </c>
      <c r="H17" s="45">
        <v>15</v>
      </c>
      <c r="I17" s="45">
        <v>19</v>
      </c>
      <c r="J17" s="45">
        <v>5</v>
      </c>
      <c r="K17" s="45">
        <v>7</v>
      </c>
      <c r="L17" s="45"/>
      <c r="M17" s="45"/>
      <c r="N17" s="45">
        <v>3</v>
      </c>
      <c r="O17" s="45">
        <v>271</v>
      </c>
    </row>
    <row r="18" spans="1:15" s="2" customFormat="1" ht="13.5" thickBot="1">
      <c r="A18" s="284" t="s">
        <v>2</v>
      </c>
      <c r="B18" s="560" t="s">
        <v>283</v>
      </c>
      <c r="C18" s="624" t="s">
        <v>397</v>
      </c>
      <c r="D18" s="560"/>
      <c r="E18" s="560"/>
      <c r="F18" s="560">
        <v>1</v>
      </c>
      <c r="G18" s="560"/>
      <c r="H18" s="560"/>
      <c r="I18" s="560"/>
      <c r="J18" s="560"/>
      <c r="K18" s="560"/>
      <c r="L18" s="560"/>
      <c r="M18" s="560"/>
      <c r="N18" s="560"/>
      <c r="O18" s="625">
        <v>1</v>
      </c>
    </row>
    <row r="19" spans="1:15" s="2" customFormat="1" ht="13.5" thickTop="1">
      <c r="A19" s="560"/>
      <c r="B19" s="560" t="s">
        <v>284</v>
      </c>
      <c r="C19" s="624" t="s">
        <v>398</v>
      </c>
      <c r="D19" s="560"/>
      <c r="E19" s="560">
        <v>1</v>
      </c>
      <c r="F19" s="560"/>
      <c r="G19" s="560"/>
      <c r="H19" s="560"/>
      <c r="I19" s="560"/>
      <c r="J19" s="560"/>
      <c r="K19" s="560"/>
      <c r="L19" s="560"/>
      <c r="M19" s="560"/>
      <c r="N19" s="560"/>
      <c r="O19" s="625">
        <v>1</v>
      </c>
    </row>
    <row r="20" spans="1:15" s="2" customFormat="1" ht="13.5" thickBot="1">
      <c r="A20" s="44" t="s">
        <v>108</v>
      </c>
      <c r="B20" s="44"/>
      <c r="C20" s="44"/>
      <c r="D20" s="45"/>
      <c r="E20" s="45">
        <v>1</v>
      </c>
      <c r="F20" s="45">
        <v>1</v>
      </c>
      <c r="G20" s="45"/>
      <c r="H20" s="45"/>
      <c r="I20" s="45"/>
      <c r="J20" s="45"/>
      <c r="K20" s="45"/>
      <c r="L20" s="45"/>
      <c r="M20" s="45"/>
      <c r="N20" s="45"/>
      <c r="O20" s="45">
        <v>2</v>
      </c>
    </row>
    <row r="21" spans="1:15" s="2" customFormat="1" ht="13.5" thickBot="1">
      <c r="A21" s="284" t="s">
        <v>3</v>
      </c>
      <c r="B21" s="560" t="s">
        <v>285</v>
      </c>
      <c r="C21" s="626" t="s">
        <v>399</v>
      </c>
      <c r="D21" s="560">
        <v>1</v>
      </c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625">
        <v>1</v>
      </c>
    </row>
    <row r="22" spans="1:15" s="2" customFormat="1" ht="13.5" thickTop="1">
      <c r="A22" s="560"/>
      <c r="B22" s="560" t="s">
        <v>286</v>
      </c>
      <c r="C22" s="624" t="s">
        <v>400</v>
      </c>
      <c r="D22" s="560">
        <v>6</v>
      </c>
      <c r="E22" s="560">
        <v>3</v>
      </c>
      <c r="F22" s="560">
        <v>2</v>
      </c>
      <c r="G22" s="560">
        <v>5</v>
      </c>
      <c r="H22" s="560"/>
      <c r="I22" s="560"/>
      <c r="J22" s="560"/>
      <c r="K22" s="560"/>
      <c r="L22" s="560"/>
      <c r="M22" s="560"/>
      <c r="N22" s="560"/>
      <c r="O22" s="625">
        <v>16</v>
      </c>
    </row>
    <row r="23" spans="1:15" s="2" customFormat="1" ht="12.75">
      <c r="A23" s="560"/>
      <c r="B23" s="560" t="s">
        <v>289</v>
      </c>
      <c r="C23" s="624" t="s">
        <v>403</v>
      </c>
      <c r="D23" s="560">
        <v>3</v>
      </c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625">
        <v>3</v>
      </c>
    </row>
    <row r="24" spans="1:15" s="2" customFormat="1" ht="13.5" thickBot="1">
      <c r="A24" s="44" t="s">
        <v>115</v>
      </c>
      <c r="B24" s="44"/>
      <c r="C24" s="44"/>
      <c r="D24" s="45">
        <v>10</v>
      </c>
      <c r="E24" s="45">
        <v>3</v>
      </c>
      <c r="F24" s="45">
        <v>2</v>
      </c>
      <c r="G24" s="45">
        <v>5</v>
      </c>
      <c r="H24" s="45"/>
      <c r="I24" s="45"/>
      <c r="J24" s="45"/>
      <c r="K24" s="45"/>
      <c r="L24" s="45"/>
      <c r="M24" s="45"/>
      <c r="N24" s="45"/>
      <c r="O24" s="45">
        <v>20</v>
      </c>
    </row>
    <row r="25" spans="1:15" s="2" customFormat="1" ht="13.5" thickBot="1">
      <c r="A25" s="284" t="s">
        <v>4</v>
      </c>
      <c r="B25" s="560" t="s">
        <v>291</v>
      </c>
      <c r="C25" s="626" t="s">
        <v>405</v>
      </c>
      <c r="D25" s="560"/>
      <c r="E25" s="560">
        <v>1</v>
      </c>
      <c r="F25" s="560">
        <v>3</v>
      </c>
      <c r="G25" s="560">
        <v>1</v>
      </c>
      <c r="H25" s="560">
        <v>1</v>
      </c>
      <c r="I25" s="560"/>
      <c r="J25" s="560"/>
      <c r="K25" s="560"/>
      <c r="L25" s="560"/>
      <c r="M25" s="560">
        <v>1</v>
      </c>
      <c r="N25" s="560"/>
      <c r="O25" s="625">
        <v>7</v>
      </c>
    </row>
    <row r="26" spans="1:15" s="2" customFormat="1" ht="13.5" thickTop="1">
      <c r="A26" s="560"/>
      <c r="B26" s="560" t="s">
        <v>292</v>
      </c>
      <c r="C26" s="624" t="s">
        <v>406</v>
      </c>
      <c r="D26" s="560">
        <v>4</v>
      </c>
      <c r="E26" s="560">
        <v>4</v>
      </c>
      <c r="F26" s="560">
        <v>4</v>
      </c>
      <c r="G26" s="560">
        <v>4</v>
      </c>
      <c r="H26" s="560">
        <v>5</v>
      </c>
      <c r="I26" s="560"/>
      <c r="J26" s="560"/>
      <c r="K26" s="560"/>
      <c r="L26" s="560"/>
      <c r="M26" s="560"/>
      <c r="N26" s="560"/>
      <c r="O26" s="625">
        <v>21</v>
      </c>
    </row>
    <row r="27" spans="1:15" s="2" customFormat="1" ht="24">
      <c r="A27" s="560"/>
      <c r="B27" s="560" t="s">
        <v>293</v>
      </c>
      <c r="C27" s="624" t="s">
        <v>407</v>
      </c>
      <c r="D27" s="560"/>
      <c r="E27" s="560">
        <v>2</v>
      </c>
      <c r="F27" s="560">
        <v>1</v>
      </c>
      <c r="G27" s="560">
        <v>1</v>
      </c>
      <c r="H27" s="560">
        <v>1</v>
      </c>
      <c r="I27" s="560"/>
      <c r="J27" s="560"/>
      <c r="K27" s="560"/>
      <c r="L27" s="560"/>
      <c r="M27" s="560"/>
      <c r="N27" s="560"/>
      <c r="O27" s="625">
        <v>5</v>
      </c>
    </row>
    <row r="28" spans="1:15" s="2" customFormat="1" ht="12.75">
      <c r="A28" s="560"/>
      <c r="B28" s="560" t="s">
        <v>294</v>
      </c>
      <c r="C28" s="624" t="s">
        <v>408</v>
      </c>
      <c r="D28" s="560">
        <v>19</v>
      </c>
      <c r="E28" s="560">
        <v>4</v>
      </c>
      <c r="F28" s="560">
        <v>6</v>
      </c>
      <c r="G28" s="560">
        <v>3</v>
      </c>
      <c r="H28" s="560">
        <v>1</v>
      </c>
      <c r="I28" s="560"/>
      <c r="J28" s="560"/>
      <c r="K28" s="560"/>
      <c r="L28" s="560"/>
      <c r="M28" s="560"/>
      <c r="N28" s="560"/>
      <c r="O28" s="625">
        <v>33</v>
      </c>
    </row>
    <row r="29" spans="1:15" s="2" customFormat="1" ht="12.75">
      <c r="A29" s="560"/>
      <c r="B29" s="560" t="s">
        <v>296</v>
      </c>
      <c r="C29" s="624" t="s">
        <v>410</v>
      </c>
      <c r="D29" s="560">
        <v>6</v>
      </c>
      <c r="E29" s="560">
        <v>27</v>
      </c>
      <c r="F29" s="560">
        <v>9</v>
      </c>
      <c r="G29" s="560">
        <v>9</v>
      </c>
      <c r="H29" s="560">
        <v>5</v>
      </c>
      <c r="I29" s="560">
        <v>3</v>
      </c>
      <c r="J29" s="560">
        <v>1</v>
      </c>
      <c r="K29" s="560"/>
      <c r="L29" s="560">
        <v>1</v>
      </c>
      <c r="M29" s="560">
        <v>3</v>
      </c>
      <c r="N29" s="560"/>
      <c r="O29" s="625">
        <v>64</v>
      </c>
    </row>
    <row r="30" spans="1:15" s="2" customFormat="1" ht="12.75">
      <c r="A30" s="560"/>
      <c r="B30" s="560" t="s">
        <v>297</v>
      </c>
      <c r="C30" s="624" t="s">
        <v>411</v>
      </c>
      <c r="D30" s="560">
        <v>19</v>
      </c>
      <c r="E30" s="560">
        <v>12</v>
      </c>
      <c r="F30" s="560">
        <v>10</v>
      </c>
      <c r="G30" s="560">
        <v>10</v>
      </c>
      <c r="H30" s="560">
        <v>4</v>
      </c>
      <c r="I30" s="560"/>
      <c r="J30" s="560"/>
      <c r="K30" s="560"/>
      <c r="L30" s="560"/>
      <c r="M30" s="560"/>
      <c r="N30" s="560"/>
      <c r="O30" s="625">
        <v>55</v>
      </c>
    </row>
    <row r="31" spans="1:15" s="2" customFormat="1" ht="12.75">
      <c r="A31" s="560"/>
      <c r="B31" s="560" t="s">
        <v>298</v>
      </c>
      <c r="C31" s="624" t="s">
        <v>412</v>
      </c>
      <c r="D31" s="560">
        <v>1</v>
      </c>
      <c r="E31" s="560"/>
      <c r="F31" s="560">
        <v>1</v>
      </c>
      <c r="G31" s="560"/>
      <c r="H31" s="560"/>
      <c r="I31" s="560"/>
      <c r="J31" s="560"/>
      <c r="K31" s="560"/>
      <c r="L31" s="560"/>
      <c r="M31" s="560"/>
      <c r="N31" s="560"/>
      <c r="O31" s="625">
        <v>2</v>
      </c>
    </row>
    <row r="32" spans="1:15" s="2" customFormat="1" ht="12.75">
      <c r="A32" s="560"/>
      <c r="B32" s="560" t="s">
        <v>299</v>
      </c>
      <c r="C32" s="624" t="s">
        <v>413</v>
      </c>
      <c r="D32" s="560">
        <v>12</v>
      </c>
      <c r="E32" s="560">
        <v>6</v>
      </c>
      <c r="F32" s="560">
        <v>6</v>
      </c>
      <c r="G32" s="560">
        <v>5</v>
      </c>
      <c r="H32" s="560">
        <v>6</v>
      </c>
      <c r="I32" s="560"/>
      <c r="J32" s="560"/>
      <c r="K32" s="560"/>
      <c r="L32" s="560"/>
      <c r="M32" s="560"/>
      <c r="N32" s="560"/>
      <c r="O32" s="625">
        <v>35</v>
      </c>
    </row>
    <row r="33" spans="1:15" s="2" customFormat="1" ht="24">
      <c r="A33" s="560"/>
      <c r="B33" s="560" t="s">
        <v>300</v>
      </c>
      <c r="C33" s="624" t="s">
        <v>414</v>
      </c>
      <c r="D33" s="560">
        <v>13</v>
      </c>
      <c r="E33" s="560">
        <v>12</v>
      </c>
      <c r="F33" s="560">
        <v>17</v>
      </c>
      <c r="G33" s="560">
        <v>6</v>
      </c>
      <c r="H33" s="560">
        <v>3</v>
      </c>
      <c r="I33" s="560">
        <v>2</v>
      </c>
      <c r="J33" s="560">
        <v>1</v>
      </c>
      <c r="K33" s="560">
        <v>2</v>
      </c>
      <c r="L33" s="560">
        <v>1</v>
      </c>
      <c r="M33" s="560"/>
      <c r="N33" s="560"/>
      <c r="O33" s="625">
        <v>57</v>
      </c>
    </row>
    <row r="34" spans="1:15" s="2" customFormat="1" ht="12.75">
      <c r="A34" s="560"/>
      <c r="B34" s="560" t="s">
        <v>301</v>
      </c>
      <c r="C34" s="624" t="s">
        <v>415</v>
      </c>
      <c r="D34" s="560">
        <v>1</v>
      </c>
      <c r="E34" s="560">
        <v>2</v>
      </c>
      <c r="F34" s="560">
        <v>3</v>
      </c>
      <c r="G34" s="560">
        <v>2</v>
      </c>
      <c r="H34" s="560"/>
      <c r="I34" s="560"/>
      <c r="J34" s="560">
        <v>2</v>
      </c>
      <c r="K34" s="560"/>
      <c r="L34" s="560"/>
      <c r="M34" s="560"/>
      <c r="N34" s="560"/>
      <c r="O34" s="625">
        <v>10</v>
      </c>
    </row>
    <row r="35" spans="1:15" s="2" customFormat="1" ht="12.75">
      <c r="A35" s="560"/>
      <c r="B35" s="560" t="s">
        <v>302</v>
      </c>
      <c r="C35" s="624" t="s">
        <v>416</v>
      </c>
      <c r="D35" s="560"/>
      <c r="E35" s="560">
        <v>1</v>
      </c>
      <c r="F35" s="560">
        <v>3</v>
      </c>
      <c r="G35" s="560"/>
      <c r="H35" s="560"/>
      <c r="I35" s="560"/>
      <c r="J35" s="560">
        <v>1</v>
      </c>
      <c r="K35" s="560"/>
      <c r="L35" s="560"/>
      <c r="M35" s="560"/>
      <c r="N35" s="560"/>
      <c r="O35" s="625">
        <v>5</v>
      </c>
    </row>
    <row r="36" spans="1:15" s="2" customFormat="1" ht="12.75">
      <c r="A36" s="560"/>
      <c r="B36" s="560" t="s">
        <v>303</v>
      </c>
      <c r="C36" s="624" t="s">
        <v>417</v>
      </c>
      <c r="D36" s="560">
        <v>33</v>
      </c>
      <c r="E36" s="560">
        <v>39</v>
      </c>
      <c r="F36" s="560">
        <v>19</v>
      </c>
      <c r="G36" s="560">
        <v>17</v>
      </c>
      <c r="H36" s="560">
        <v>28</v>
      </c>
      <c r="I36" s="560">
        <v>6</v>
      </c>
      <c r="J36" s="560"/>
      <c r="K36" s="560">
        <v>2</v>
      </c>
      <c r="L36" s="560">
        <v>5</v>
      </c>
      <c r="M36" s="560"/>
      <c r="N36" s="560">
        <v>2</v>
      </c>
      <c r="O36" s="625">
        <v>151</v>
      </c>
    </row>
    <row r="37" spans="1:15" s="2" customFormat="1" ht="12.75">
      <c r="A37" s="560"/>
      <c r="B37" s="560" t="s">
        <v>304</v>
      </c>
      <c r="C37" s="624" t="s">
        <v>418</v>
      </c>
      <c r="D37" s="560">
        <v>3</v>
      </c>
      <c r="E37" s="560"/>
      <c r="F37" s="560">
        <v>3</v>
      </c>
      <c r="G37" s="560">
        <v>2</v>
      </c>
      <c r="H37" s="560">
        <v>3</v>
      </c>
      <c r="I37" s="560"/>
      <c r="J37" s="560"/>
      <c r="K37" s="560"/>
      <c r="L37" s="560"/>
      <c r="M37" s="560"/>
      <c r="N37" s="560"/>
      <c r="O37" s="625">
        <v>11</v>
      </c>
    </row>
    <row r="38" spans="1:15" s="2" customFormat="1" ht="12.75">
      <c r="A38" s="560"/>
      <c r="B38" s="560" t="s">
        <v>305</v>
      </c>
      <c r="C38" s="624" t="s">
        <v>419</v>
      </c>
      <c r="D38" s="560">
        <v>19</v>
      </c>
      <c r="E38" s="560">
        <v>11</v>
      </c>
      <c r="F38" s="560">
        <v>16</v>
      </c>
      <c r="G38" s="560">
        <v>9</v>
      </c>
      <c r="H38" s="560">
        <v>3</v>
      </c>
      <c r="I38" s="560"/>
      <c r="J38" s="560"/>
      <c r="K38" s="560"/>
      <c r="L38" s="560"/>
      <c r="M38" s="560"/>
      <c r="N38" s="560"/>
      <c r="O38" s="625">
        <v>58</v>
      </c>
    </row>
    <row r="39" spans="1:15" s="2" customFormat="1" ht="12.75">
      <c r="A39" s="560"/>
      <c r="B39" s="560" t="s">
        <v>306</v>
      </c>
      <c r="C39" s="624" t="s">
        <v>420</v>
      </c>
      <c r="D39" s="560">
        <v>6</v>
      </c>
      <c r="E39" s="560">
        <v>3</v>
      </c>
      <c r="F39" s="560">
        <v>12</v>
      </c>
      <c r="G39" s="560">
        <v>9</v>
      </c>
      <c r="H39" s="560">
        <v>6</v>
      </c>
      <c r="I39" s="560"/>
      <c r="J39" s="560"/>
      <c r="K39" s="560">
        <v>1</v>
      </c>
      <c r="L39" s="560"/>
      <c r="M39" s="560"/>
      <c r="N39" s="560"/>
      <c r="O39" s="625">
        <v>37</v>
      </c>
    </row>
    <row r="40" spans="1:15" s="2" customFormat="1" ht="12.75">
      <c r="A40" s="560"/>
      <c r="B40" s="560" t="s">
        <v>307</v>
      </c>
      <c r="C40" s="624" t="s">
        <v>421</v>
      </c>
      <c r="D40" s="560">
        <v>7</v>
      </c>
      <c r="E40" s="560">
        <v>5</v>
      </c>
      <c r="F40" s="560"/>
      <c r="G40" s="560"/>
      <c r="H40" s="560">
        <v>1</v>
      </c>
      <c r="I40" s="560"/>
      <c r="J40" s="560"/>
      <c r="K40" s="560">
        <v>1</v>
      </c>
      <c r="L40" s="560"/>
      <c r="M40" s="560"/>
      <c r="N40" s="560"/>
      <c r="O40" s="625">
        <v>14</v>
      </c>
    </row>
    <row r="41" spans="1:15" s="2" customFormat="1" ht="12.75">
      <c r="A41" s="560"/>
      <c r="B41" s="560" t="s">
        <v>308</v>
      </c>
      <c r="C41" s="624" t="s">
        <v>422</v>
      </c>
      <c r="D41" s="560">
        <v>2</v>
      </c>
      <c r="E41" s="560">
        <v>4</v>
      </c>
      <c r="F41" s="560">
        <v>3</v>
      </c>
      <c r="G41" s="560">
        <v>4</v>
      </c>
      <c r="H41" s="560">
        <v>3</v>
      </c>
      <c r="I41" s="560"/>
      <c r="J41" s="560"/>
      <c r="K41" s="560"/>
      <c r="L41" s="560"/>
      <c r="M41" s="560"/>
      <c r="N41" s="560"/>
      <c r="O41" s="625">
        <v>16</v>
      </c>
    </row>
    <row r="42" spans="1:15" s="2" customFormat="1" ht="12.75">
      <c r="A42" s="560"/>
      <c r="B42" s="560" t="s">
        <v>309</v>
      </c>
      <c r="C42" s="624" t="s">
        <v>423</v>
      </c>
      <c r="D42" s="560">
        <v>6</v>
      </c>
      <c r="E42" s="560">
        <v>3</v>
      </c>
      <c r="F42" s="560">
        <v>4</v>
      </c>
      <c r="G42" s="560"/>
      <c r="H42" s="560">
        <v>1</v>
      </c>
      <c r="I42" s="560">
        <v>2</v>
      </c>
      <c r="J42" s="560">
        <v>1</v>
      </c>
      <c r="K42" s="560"/>
      <c r="L42" s="560"/>
      <c r="M42" s="560"/>
      <c r="N42" s="560"/>
      <c r="O42" s="625">
        <v>17</v>
      </c>
    </row>
    <row r="43" spans="1:15" s="2" customFormat="1" ht="24">
      <c r="A43" s="560"/>
      <c r="B43" s="560" t="s">
        <v>310</v>
      </c>
      <c r="C43" s="624" t="s">
        <v>424</v>
      </c>
      <c r="D43" s="560">
        <v>6</v>
      </c>
      <c r="E43" s="560">
        <v>1</v>
      </c>
      <c r="F43" s="560">
        <v>2</v>
      </c>
      <c r="G43" s="560">
        <v>7</v>
      </c>
      <c r="H43" s="560">
        <v>4</v>
      </c>
      <c r="I43" s="560"/>
      <c r="J43" s="560"/>
      <c r="K43" s="560"/>
      <c r="L43" s="560"/>
      <c r="M43" s="560"/>
      <c r="N43" s="560"/>
      <c r="O43" s="625">
        <v>20</v>
      </c>
    </row>
    <row r="44" spans="1:15" s="2" customFormat="1" ht="36">
      <c r="A44" s="560"/>
      <c r="B44" s="560" t="s">
        <v>311</v>
      </c>
      <c r="C44" s="624" t="s">
        <v>425</v>
      </c>
      <c r="D44" s="560">
        <v>8</v>
      </c>
      <c r="E44" s="560">
        <v>23</v>
      </c>
      <c r="F44" s="560">
        <v>9</v>
      </c>
      <c r="G44" s="560">
        <v>1</v>
      </c>
      <c r="H44" s="560">
        <v>7</v>
      </c>
      <c r="I44" s="560">
        <v>2</v>
      </c>
      <c r="J44" s="560">
        <v>1</v>
      </c>
      <c r="K44" s="560"/>
      <c r="L44" s="560"/>
      <c r="M44" s="560"/>
      <c r="N44" s="560"/>
      <c r="O44" s="625">
        <v>51</v>
      </c>
    </row>
    <row r="45" spans="1:15" s="2" customFormat="1" ht="12.75">
      <c r="A45" s="560"/>
      <c r="B45" s="560" t="s">
        <v>312</v>
      </c>
      <c r="C45" s="624" t="s">
        <v>426</v>
      </c>
      <c r="D45" s="560">
        <v>1</v>
      </c>
      <c r="E45" s="560">
        <v>2</v>
      </c>
      <c r="F45" s="560"/>
      <c r="G45" s="560"/>
      <c r="H45" s="560"/>
      <c r="I45" s="560"/>
      <c r="J45" s="560"/>
      <c r="K45" s="560">
        <v>1</v>
      </c>
      <c r="L45" s="560"/>
      <c r="M45" s="560"/>
      <c r="N45" s="560"/>
      <c r="O45" s="625">
        <v>4</v>
      </c>
    </row>
    <row r="46" spans="1:15" s="2" customFormat="1" ht="12.75">
      <c r="A46" s="560"/>
      <c r="B46" s="560" t="s">
        <v>313</v>
      </c>
      <c r="C46" s="624" t="s">
        <v>427</v>
      </c>
      <c r="D46" s="560">
        <v>6</v>
      </c>
      <c r="E46" s="560">
        <v>2</v>
      </c>
      <c r="F46" s="560">
        <v>1</v>
      </c>
      <c r="G46" s="560">
        <v>3</v>
      </c>
      <c r="H46" s="560"/>
      <c r="I46" s="560"/>
      <c r="J46" s="560"/>
      <c r="K46" s="560"/>
      <c r="L46" s="560"/>
      <c r="M46" s="560"/>
      <c r="N46" s="560"/>
      <c r="O46" s="625">
        <v>12</v>
      </c>
    </row>
    <row r="47" spans="1:15" s="2" customFormat="1" ht="12.75">
      <c r="A47" s="560"/>
      <c r="B47" s="560" t="s">
        <v>314</v>
      </c>
      <c r="C47" s="624" t="s">
        <v>428</v>
      </c>
      <c r="D47" s="560">
        <v>3</v>
      </c>
      <c r="E47" s="560">
        <v>4</v>
      </c>
      <c r="F47" s="560">
        <v>1</v>
      </c>
      <c r="G47" s="560">
        <v>1</v>
      </c>
      <c r="H47" s="560">
        <v>1</v>
      </c>
      <c r="I47" s="560">
        <v>1</v>
      </c>
      <c r="J47" s="560"/>
      <c r="K47" s="560"/>
      <c r="L47" s="560"/>
      <c r="M47" s="560"/>
      <c r="N47" s="560"/>
      <c r="O47" s="625">
        <v>11</v>
      </c>
    </row>
    <row r="48" spans="1:15" s="2" customFormat="1" ht="12.75">
      <c r="A48" s="560"/>
      <c r="B48" s="560" t="s">
        <v>315</v>
      </c>
      <c r="C48" s="624" t="s">
        <v>429</v>
      </c>
      <c r="D48" s="560">
        <v>2</v>
      </c>
      <c r="E48" s="560">
        <v>3</v>
      </c>
      <c r="F48" s="560">
        <v>1</v>
      </c>
      <c r="G48" s="560"/>
      <c r="H48" s="560">
        <v>1</v>
      </c>
      <c r="I48" s="560"/>
      <c r="J48" s="560"/>
      <c r="K48" s="560"/>
      <c r="L48" s="560"/>
      <c r="M48" s="560"/>
      <c r="N48" s="560"/>
      <c r="O48" s="625">
        <v>7</v>
      </c>
    </row>
    <row r="49" spans="1:15" s="2" customFormat="1" ht="12.75">
      <c r="A49" s="560"/>
      <c r="B49" s="560" t="s">
        <v>316</v>
      </c>
      <c r="C49" s="624" t="s">
        <v>430</v>
      </c>
      <c r="D49" s="560">
        <v>5</v>
      </c>
      <c r="E49" s="560">
        <v>6</v>
      </c>
      <c r="F49" s="560">
        <v>4</v>
      </c>
      <c r="G49" s="560">
        <v>2</v>
      </c>
      <c r="H49" s="560">
        <v>3</v>
      </c>
      <c r="I49" s="560"/>
      <c r="J49" s="560"/>
      <c r="K49" s="560"/>
      <c r="L49" s="560"/>
      <c r="M49" s="560"/>
      <c r="N49" s="560"/>
      <c r="O49" s="625">
        <v>20</v>
      </c>
    </row>
    <row r="50" spans="1:15" s="2" customFormat="1" ht="12.75">
      <c r="A50" s="560"/>
      <c r="B50" s="560" t="s">
        <v>317</v>
      </c>
      <c r="C50" s="624" t="s">
        <v>431</v>
      </c>
      <c r="D50" s="560">
        <v>3</v>
      </c>
      <c r="E50" s="560">
        <v>1</v>
      </c>
      <c r="F50" s="560"/>
      <c r="G50" s="560">
        <v>1</v>
      </c>
      <c r="H50" s="560"/>
      <c r="I50" s="560"/>
      <c r="J50" s="560"/>
      <c r="K50" s="560"/>
      <c r="L50" s="560"/>
      <c r="M50" s="560"/>
      <c r="N50" s="560"/>
      <c r="O50" s="625">
        <v>5</v>
      </c>
    </row>
    <row r="51" spans="1:15" s="2" customFormat="1" ht="13.5" thickBot="1">
      <c r="A51" s="44" t="s">
        <v>143</v>
      </c>
      <c r="B51" s="44"/>
      <c r="C51" s="44"/>
      <c r="D51" s="45">
        <v>185</v>
      </c>
      <c r="E51" s="45">
        <v>178</v>
      </c>
      <c r="F51" s="45">
        <v>138</v>
      </c>
      <c r="G51" s="45">
        <v>97</v>
      </c>
      <c r="H51" s="45">
        <v>87</v>
      </c>
      <c r="I51" s="45">
        <v>16</v>
      </c>
      <c r="J51" s="45">
        <v>7</v>
      </c>
      <c r="K51" s="45">
        <v>7</v>
      </c>
      <c r="L51" s="45">
        <v>7</v>
      </c>
      <c r="M51" s="45">
        <v>4</v>
      </c>
      <c r="N51" s="45">
        <v>2</v>
      </c>
      <c r="O51" s="45">
        <v>728</v>
      </c>
    </row>
    <row r="52" spans="1:15" s="2" customFormat="1" ht="13.5" thickBot="1">
      <c r="A52" s="284" t="s">
        <v>6</v>
      </c>
      <c r="B52" s="560" t="s">
        <v>319</v>
      </c>
      <c r="C52" s="626" t="s">
        <v>433</v>
      </c>
      <c r="D52" s="560">
        <v>1</v>
      </c>
      <c r="E52" s="560">
        <v>1</v>
      </c>
      <c r="F52" s="560"/>
      <c r="G52" s="560"/>
      <c r="H52" s="560"/>
      <c r="I52" s="560">
        <v>2</v>
      </c>
      <c r="J52" s="560"/>
      <c r="K52" s="560"/>
      <c r="L52" s="560"/>
      <c r="M52" s="560"/>
      <c r="N52" s="560"/>
      <c r="O52" s="625">
        <v>4</v>
      </c>
    </row>
    <row r="53" spans="1:15" s="2" customFormat="1" ht="13.5" thickTop="1">
      <c r="A53" s="283"/>
      <c r="B53" s="627">
        <v>520</v>
      </c>
      <c r="C53" s="624" t="s">
        <v>435</v>
      </c>
      <c r="D53" s="560"/>
      <c r="E53" s="560"/>
      <c r="F53" s="560"/>
      <c r="G53" s="560">
        <v>1</v>
      </c>
      <c r="H53" s="560"/>
      <c r="I53" s="560"/>
      <c r="J53" s="560"/>
      <c r="K53" s="560"/>
      <c r="L53" s="560"/>
      <c r="M53" s="560"/>
      <c r="N53" s="560"/>
      <c r="O53" s="625">
        <v>1</v>
      </c>
    </row>
    <row r="54" spans="1:15" s="2" customFormat="1" ht="12.75">
      <c r="A54" s="560"/>
      <c r="B54" s="560" t="s">
        <v>324</v>
      </c>
      <c r="C54" s="624" t="s">
        <v>438</v>
      </c>
      <c r="D54" s="560">
        <v>2</v>
      </c>
      <c r="E54" s="560">
        <v>1</v>
      </c>
      <c r="F54" s="560">
        <v>3</v>
      </c>
      <c r="G54" s="560">
        <v>1</v>
      </c>
      <c r="H54" s="560">
        <v>1</v>
      </c>
      <c r="I54" s="560"/>
      <c r="J54" s="560"/>
      <c r="K54" s="560"/>
      <c r="L54" s="560"/>
      <c r="M54" s="560"/>
      <c r="N54" s="560"/>
      <c r="O54" s="625">
        <v>8</v>
      </c>
    </row>
    <row r="55" spans="1:15" s="2" customFormat="1" ht="12.75">
      <c r="A55" s="560"/>
      <c r="B55" s="560" t="s">
        <v>326</v>
      </c>
      <c r="C55" s="624" t="s">
        <v>440</v>
      </c>
      <c r="D55" s="560"/>
      <c r="E55" s="560">
        <v>1</v>
      </c>
      <c r="F55" s="560"/>
      <c r="G55" s="560"/>
      <c r="H55" s="560"/>
      <c r="I55" s="560"/>
      <c r="J55" s="560"/>
      <c r="K55" s="560"/>
      <c r="L55" s="560"/>
      <c r="M55" s="560"/>
      <c r="N55" s="560"/>
      <c r="O55" s="625">
        <v>1</v>
      </c>
    </row>
    <row r="56" spans="1:15" s="2" customFormat="1" ht="12.75">
      <c r="A56" s="560"/>
      <c r="B56" s="560" t="s">
        <v>327</v>
      </c>
      <c r="C56" s="624" t="s">
        <v>441</v>
      </c>
      <c r="D56" s="560"/>
      <c r="E56" s="560">
        <v>1</v>
      </c>
      <c r="F56" s="560"/>
      <c r="G56" s="560">
        <v>1</v>
      </c>
      <c r="H56" s="560"/>
      <c r="I56" s="560"/>
      <c r="J56" s="560"/>
      <c r="K56" s="560"/>
      <c r="L56" s="560"/>
      <c r="M56" s="560"/>
      <c r="N56" s="560"/>
      <c r="O56" s="625">
        <v>2</v>
      </c>
    </row>
    <row r="57" spans="1:15" s="2" customFormat="1" ht="12.75">
      <c r="A57" s="560"/>
      <c r="B57" s="560" t="s">
        <v>328</v>
      </c>
      <c r="C57" s="624" t="s">
        <v>442</v>
      </c>
      <c r="D57" s="560">
        <v>1</v>
      </c>
      <c r="E57" s="560"/>
      <c r="F57" s="560">
        <v>1</v>
      </c>
      <c r="G57" s="560"/>
      <c r="H57" s="560"/>
      <c r="I57" s="560"/>
      <c r="J57" s="560">
        <v>1</v>
      </c>
      <c r="K57" s="560"/>
      <c r="L57" s="560"/>
      <c r="M57" s="560"/>
      <c r="N57" s="560"/>
      <c r="O57" s="625">
        <v>3</v>
      </c>
    </row>
    <row r="58" spans="1:15" s="2" customFormat="1" ht="13.5" thickBot="1">
      <c r="A58" s="44" t="s">
        <v>156</v>
      </c>
      <c r="B58" s="44"/>
      <c r="C58" s="44"/>
      <c r="D58" s="45">
        <v>4</v>
      </c>
      <c r="E58" s="45">
        <v>4</v>
      </c>
      <c r="F58" s="45">
        <v>4</v>
      </c>
      <c r="G58" s="45">
        <v>3</v>
      </c>
      <c r="H58" s="45">
        <v>1</v>
      </c>
      <c r="I58" s="45">
        <v>2</v>
      </c>
      <c r="J58" s="45">
        <v>1</v>
      </c>
      <c r="K58" s="45"/>
      <c r="L58" s="45"/>
      <c r="M58" s="45"/>
      <c r="N58" s="45"/>
      <c r="O58" s="45">
        <v>19</v>
      </c>
    </row>
    <row r="59" spans="1:15" s="2" customFormat="1" ht="13.5" thickBot="1">
      <c r="A59" s="284" t="s">
        <v>7</v>
      </c>
      <c r="B59" s="560" t="s">
        <v>329</v>
      </c>
      <c r="C59" s="626" t="s">
        <v>443</v>
      </c>
      <c r="D59" s="560">
        <v>2</v>
      </c>
      <c r="E59" s="560"/>
      <c r="F59" s="560"/>
      <c r="G59" s="560"/>
      <c r="H59" s="560">
        <v>1</v>
      </c>
      <c r="I59" s="560"/>
      <c r="J59" s="560"/>
      <c r="K59" s="560"/>
      <c r="L59" s="560"/>
      <c r="M59" s="560"/>
      <c r="N59" s="560"/>
      <c r="O59" s="625">
        <v>3</v>
      </c>
    </row>
    <row r="60" spans="1:15" s="2" customFormat="1" ht="13.5" thickTop="1">
      <c r="A60" s="560"/>
      <c r="B60" s="560" t="s">
        <v>330</v>
      </c>
      <c r="C60" s="624" t="s">
        <v>444</v>
      </c>
      <c r="D60" s="560">
        <v>15</v>
      </c>
      <c r="E60" s="560">
        <v>8</v>
      </c>
      <c r="F60" s="560">
        <v>11</v>
      </c>
      <c r="G60" s="560">
        <v>7</v>
      </c>
      <c r="H60" s="560">
        <v>3</v>
      </c>
      <c r="I60" s="560">
        <v>2</v>
      </c>
      <c r="J60" s="560"/>
      <c r="K60" s="560">
        <v>1</v>
      </c>
      <c r="L60" s="560"/>
      <c r="M60" s="560"/>
      <c r="N60" s="560"/>
      <c r="O60" s="625">
        <v>47</v>
      </c>
    </row>
    <row r="61" spans="1:15" s="2" customFormat="1" ht="12.75">
      <c r="A61" s="560"/>
      <c r="B61" s="560" t="s">
        <v>331</v>
      </c>
      <c r="C61" s="624" t="s">
        <v>445</v>
      </c>
      <c r="D61" s="560">
        <v>4</v>
      </c>
      <c r="E61" s="560">
        <v>1</v>
      </c>
      <c r="F61" s="560"/>
      <c r="G61" s="560">
        <v>1</v>
      </c>
      <c r="H61" s="560">
        <v>3</v>
      </c>
      <c r="I61" s="560">
        <v>1</v>
      </c>
      <c r="J61" s="560"/>
      <c r="K61" s="560"/>
      <c r="L61" s="560"/>
      <c r="M61" s="560"/>
      <c r="N61" s="560"/>
      <c r="O61" s="625">
        <v>10</v>
      </c>
    </row>
    <row r="62" spans="1:15" s="2" customFormat="1" ht="12.75">
      <c r="A62" s="560"/>
      <c r="B62" s="560" t="s">
        <v>332</v>
      </c>
      <c r="C62" s="624" t="s">
        <v>446</v>
      </c>
      <c r="D62" s="560">
        <v>27</v>
      </c>
      <c r="E62" s="560">
        <v>14</v>
      </c>
      <c r="F62" s="560">
        <v>14</v>
      </c>
      <c r="G62" s="560">
        <v>6</v>
      </c>
      <c r="H62" s="560">
        <v>5</v>
      </c>
      <c r="I62" s="560">
        <v>2</v>
      </c>
      <c r="J62" s="560">
        <v>1</v>
      </c>
      <c r="K62" s="560"/>
      <c r="L62" s="560"/>
      <c r="M62" s="560"/>
      <c r="N62" s="560"/>
      <c r="O62" s="625">
        <v>69</v>
      </c>
    </row>
    <row r="63" spans="1:15" s="2" customFormat="1" ht="24">
      <c r="A63" s="560"/>
      <c r="B63" s="560" t="s">
        <v>333</v>
      </c>
      <c r="C63" s="624" t="s">
        <v>447</v>
      </c>
      <c r="D63" s="560">
        <v>2</v>
      </c>
      <c r="E63" s="560">
        <v>4</v>
      </c>
      <c r="F63" s="560">
        <v>6</v>
      </c>
      <c r="G63" s="560">
        <v>1</v>
      </c>
      <c r="H63" s="560">
        <v>2</v>
      </c>
      <c r="I63" s="560">
        <v>1</v>
      </c>
      <c r="J63" s="560"/>
      <c r="K63" s="560"/>
      <c r="L63" s="560"/>
      <c r="M63" s="560"/>
      <c r="N63" s="560"/>
      <c r="O63" s="625">
        <v>16</v>
      </c>
    </row>
    <row r="64" spans="1:15" s="2" customFormat="1" ht="24">
      <c r="A64" s="560"/>
      <c r="B64" s="560" t="s">
        <v>334</v>
      </c>
      <c r="C64" s="624" t="s">
        <v>448</v>
      </c>
      <c r="D64" s="560">
        <v>9</v>
      </c>
      <c r="E64" s="560">
        <v>4</v>
      </c>
      <c r="F64" s="560">
        <v>1</v>
      </c>
      <c r="G64" s="560">
        <v>2</v>
      </c>
      <c r="H64" s="560">
        <v>2</v>
      </c>
      <c r="I64" s="560"/>
      <c r="J64" s="560"/>
      <c r="K64" s="560"/>
      <c r="L64" s="560"/>
      <c r="M64" s="560"/>
      <c r="N64" s="560"/>
      <c r="O64" s="625">
        <v>18</v>
      </c>
    </row>
    <row r="65" spans="1:15" s="2" customFormat="1" ht="12.75">
      <c r="A65" s="560"/>
      <c r="B65" s="560" t="s">
        <v>336</v>
      </c>
      <c r="C65" s="624" t="s">
        <v>450</v>
      </c>
      <c r="D65" s="560">
        <v>1</v>
      </c>
      <c r="E65" s="560">
        <v>1</v>
      </c>
      <c r="F65" s="560">
        <v>6</v>
      </c>
      <c r="G65" s="560">
        <v>1</v>
      </c>
      <c r="H65" s="560">
        <v>1</v>
      </c>
      <c r="I65" s="560"/>
      <c r="J65" s="560"/>
      <c r="K65" s="560"/>
      <c r="L65" s="560"/>
      <c r="M65" s="560"/>
      <c r="N65" s="560"/>
      <c r="O65" s="625">
        <v>10</v>
      </c>
    </row>
    <row r="66" spans="1:15" s="2" customFormat="1" ht="12.75">
      <c r="A66" s="560"/>
      <c r="B66" s="560" t="s">
        <v>337</v>
      </c>
      <c r="C66" s="624" t="s">
        <v>451</v>
      </c>
      <c r="D66" s="560">
        <v>10</v>
      </c>
      <c r="E66" s="560">
        <v>8</v>
      </c>
      <c r="F66" s="560">
        <v>7</v>
      </c>
      <c r="G66" s="560">
        <v>3</v>
      </c>
      <c r="H66" s="560">
        <v>1</v>
      </c>
      <c r="I66" s="560">
        <v>2</v>
      </c>
      <c r="J66" s="560"/>
      <c r="K66" s="560"/>
      <c r="L66" s="560"/>
      <c r="M66" s="560"/>
      <c r="N66" s="560"/>
      <c r="O66" s="625">
        <v>31</v>
      </c>
    </row>
    <row r="67" spans="1:15" s="2" customFormat="1" ht="13.5" thickBot="1">
      <c r="A67" s="44" t="s">
        <v>166</v>
      </c>
      <c r="B67" s="44"/>
      <c r="C67" s="44"/>
      <c r="D67" s="45">
        <v>70</v>
      </c>
      <c r="E67" s="45">
        <v>40</v>
      </c>
      <c r="F67" s="45">
        <v>45</v>
      </c>
      <c r="G67" s="45">
        <v>21</v>
      </c>
      <c r="H67" s="45">
        <v>18</v>
      </c>
      <c r="I67" s="45">
        <v>8</v>
      </c>
      <c r="J67" s="45">
        <v>1</v>
      </c>
      <c r="K67" s="45">
        <v>1</v>
      </c>
      <c r="L67" s="45"/>
      <c r="M67" s="45"/>
      <c r="N67" s="45"/>
      <c r="O67" s="45">
        <v>204</v>
      </c>
    </row>
    <row r="68" spans="1:15" s="2" customFormat="1" ht="13.5" thickBot="1">
      <c r="A68" s="284" t="s">
        <v>8</v>
      </c>
      <c r="B68" s="560" t="s">
        <v>338</v>
      </c>
      <c r="C68" s="626" t="s">
        <v>452</v>
      </c>
      <c r="D68" s="560">
        <v>3</v>
      </c>
      <c r="E68" s="560">
        <v>4</v>
      </c>
      <c r="F68" s="560">
        <v>3</v>
      </c>
      <c r="G68" s="560">
        <v>4</v>
      </c>
      <c r="H68" s="560"/>
      <c r="I68" s="560"/>
      <c r="J68" s="560">
        <v>1</v>
      </c>
      <c r="K68" s="560"/>
      <c r="L68" s="560"/>
      <c r="M68" s="560"/>
      <c r="N68" s="560"/>
      <c r="O68" s="625">
        <v>15</v>
      </c>
    </row>
    <row r="69" spans="1:15" s="2" customFormat="1" ht="13.5" thickTop="1">
      <c r="A69" s="560"/>
      <c r="B69" s="560" t="s">
        <v>339</v>
      </c>
      <c r="C69" s="624" t="s">
        <v>453</v>
      </c>
      <c r="D69" s="560">
        <v>5</v>
      </c>
      <c r="E69" s="560">
        <v>1</v>
      </c>
      <c r="F69" s="560">
        <v>1</v>
      </c>
      <c r="G69" s="560">
        <v>3</v>
      </c>
      <c r="H69" s="560">
        <v>3</v>
      </c>
      <c r="I69" s="560"/>
      <c r="J69" s="560"/>
      <c r="K69" s="560"/>
      <c r="L69" s="560"/>
      <c r="M69" s="560"/>
      <c r="N69" s="560"/>
      <c r="O69" s="625">
        <v>13</v>
      </c>
    </row>
    <row r="70" spans="1:15" s="2" customFormat="1" ht="12.75">
      <c r="A70" s="560"/>
      <c r="B70" s="560" t="s">
        <v>340</v>
      </c>
      <c r="C70" s="624" t="s">
        <v>454</v>
      </c>
      <c r="D70" s="560">
        <v>2</v>
      </c>
      <c r="E70" s="560">
        <v>3</v>
      </c>
      <c r="F70" s="560">
        <v>4</v>
      </c>
      <c r="G70" s="560"/>
      <c r="H70" s="560"/>
      <c r="I70" s="560"/>
      <c r="J70" s="560"/>
      <c r="K70" s="560"/>
      <c r="L70" s="560"/>
      <c r="M70" s="560"/>
      <c r="N70" s="560"/>
      <c r="O70" s="625">
        <v>9</v>
      </c>
    </row>
    <row r="71" spans="1:15" s="2" customFormat="1" ht="24">
      <c r="A71" s="560"/>
      <c r="B71" s="560" t="s">
        <v>342</v>
      </c>
      <c r="C71" s="624" t="s">
        <v>456</v>
      </c>
      <c r="D71" s="560">
        <v>2</v>
      </c>
      <c r="E71" s="560">
        <v>1</v>
      </c>
      <c r="F71" s="560">
        <v>1</v>
      </c>
      <c r="G71" s="560"/>
      <c r="H71" s="560">
        <v>1</v>
      </c>
      <c r="I71" s="560">
        <v>1</v>
      </c>
      <c r="J71" s="560"/>
      <c r="K71" s="560"/>
      <c r="L71" s="560"/>
      <c r="M71" s="560"/>
      <c r="N71" s="560"/>
      <c r="O71" s="625">
        <v>6</v>
      </c>
    </row>
    <row r="72" spans="1:15" s="2" customFormat="1" ht="12.75">
      <c r="A72" s="560"/>
      <c r="B72" s="560" t="s">
        <v>343</v>
      </c>
      <c r="C72" s="624" t="s">
        <v>457</v>
      </c>
      <c r="D72" s="560"/>
      <c r="E72" s="560"/>
      <c r="F72" s="560"/>
      <c r="G72" s="560"/>
      <c r="H72" s="560"/>
      <c r="I72" s="560"/>
      <c r="J72" s="560">
        <v>1</v>
      </c>
      <c r="K72" s="560"/>
      <c r="L72" s="560"/>
      <c r="M72" s="560"/>
      <c r="N72" s="560"/>
      <c r="O72" s="625">
        <v>1</v>
      </c>
    </row>
    <row r="73" spans="1:15" s="2" customFormat="1" ht="12.75">
      <c r="A73" s="560"/>
      <c r="B73" s="560" t="s">
        <v>344</v>
      </c>
      <c r="C73" s="624" t="s">
        <v>458</v>
      </c>
      <c r="D73" s="560">
        <v>1</v>
      </c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625">
        <v>1</v>
      </c>
    </row>
    <row r="74" spans="1:15" s="2" customFormat="1" ht="12.75">
      <c r="A74" s="560"/>
      <c r="B74" s="560" t="s">
        <v>346</v>
      </c>
      <c r="C74" s="624" t="s">
        <v>460</v>
      </c>
      <c r="D74" s="560">
        <v>2</v>
      </c>
      <c r="E74" s="560">
        <v>3</v>
      </c>
      <c r="F74" s="560">
        <v>1</v>
      </c>
      <c r="G74" s="560">
        <v>1</v>
      </c>
      <c r="H74" s="560"/>
      <c r="I74" s="560"/>
      <c r="J74" s="560"/>
      <c r="K74" s="560"/>
      <c r="L74" s="560"/>
      <c r="M74" s="560"/>
      <c r="N74" s="560"/>
      <c r="O74" s="625">
        <v>7</v>
      </c>
    </row>
    <row r="75" spans="1:15" s="2" customFormat="1" ht="12.75">
      <c r="A75" s="560"/>
      <c r="B75" s="560" t="s">
        <v>347</v>
      </c>
      <c r="C75" s="624" t="s">
        <v>461</v>
      </c>
      <c r="D75" s="560">
        <v>4</v>
      </c>
      <c r="E75" s="560">
        <v>8</v>
      </c>
      <c r="F75" s="560">
        <v>3</v>
      </c>
      <c r="G75" s="560"/>
      <c r="H75" s="560">
        <v>2</v>
      </c>
      <c r="I75" s="560">
        <v>3</v>
      </c>
      <c r="J75" s="560"/>
      <c r="K75" s="560"/>
      <c r="L75" s="560"/>
      <c r="M75" s="560"/>
      <c r="N75" s="560"/>
      <c r="O75" s="625">
        <v>20</v>
      </c>
    </row>
    <row r="76" spans="1:15" s="2" customFormat="1" ht="12.75">
      <c r="A76" s="560"/>
      <c r="B76" s="560" t="s">
        <v>348</v>
      </c>
      <c r="C76" s="624" t="s">
        <v>462</v>
      </c>
      <c r="D76" s="560">
        <v>5</v>
      </c>
      <c r="E76" s="560">
        <v>3</v>
      </c>
      <c r="F76" s="560">
        <v>1</v>
      </c>
      <c r="G76" s="560">
        <v>1</v>
      </c>
      <c r="H76" s="560">
        <v>1</v>
      </c>
      <c r="I76" s="560"/>
      <c r="J76" s="560"/>
      <c r="K76" s="560"/>
      <c r="L76" s="560"/>
      <c r="M76" s="560"/>
      <c r="N76" s="560"/>
      <c r="O76" s="625">
        <v>11</v>
      </c>
    </row>
    <row r="77" spans="1:15" s="2" customFormat="1" ht="12.75">
      <c r="A77" s="560"/>
      <c r="B77" s="560" t="s">
        <v>349</v>
      </c>
      <c r="C77" s="624" t="s">
        <v>463</v>
      </c>
      <c r="D77" s="560"/>
      <c r="E77" s="560">
        <v>1</v>
      </c>
      <c r="F77" s="560"/>
      <c r="G77" s="560"/>
      <c r="H77" s="560"/>
      <c r="I77" s="560"/>
      <c r="J77" s="560"/>
      <c r="K77" s="560"/>
      <c r="L77" s="560"/>
      <c r="M77" s="560"/>
      <c r="N77" s="560"/>
      <c r="O77" s="625">
        <v>1</v>
      </c>
    </row>
    <row r="78" spans="1:15" s="2" customFormat="1" ht="12.75">
      <c r="A78" s="560"/>
      <c r="B78" s="560" t="s">
        <v>350</v>
      </c>
      <c r="C78" s="624" t="s">
        <v>464</v>
      </c>
      <c r="D78" s="560">
        <v>6</v>
      </c>
      <c r="E78" s="560">
        <v>1</v>
      </c>
      <c r="F78" s="560">
        <v>3</v>
      </c>
      <c r="G78" s="560">
        <v>1</v>
      </c>
      <c r="H78" s="560"/>
      <c r="I78" s="560"/>
      <c r="J78" s="560"/>
      <c r="K78" s="560"/>
      <c r="L78" s="560"/>
      <c r="M78" s="560"/>
      <c r="N78" s="560"/>
      <c r="O78" s="625">
        <v>11</v>
      </c>
    </row>
    <row r="79" spans="1:15" s="2" customFormat="1" ht="12.75">
      <c r="A79" s="560"/>
      <c r="B79" s="560" t="s">
        <v>351</v>
      </c>
      <c r="C79" s="624" t="s">
        <v>465</v>
      </c>
      <c r="D79" s="560">
        <v>11</v>
      </c>
      <c r="E79" s="560">
        <v>12</v>
      </c>
      <c r="F79" s="560">
        <v>12</v>
      </c>
      <c r="G79" s="560">
        <v>8</v>
      </c>
      <c r="H79" s="560">
        <v>3</v>
      </c>
      <c r="I79" s="560"/>
      <c r="J79" s="560"/>
      <c r="K79" s="560"/>
      <c r="L79" s="560"/>
      <c r="M79" s="560"/>
      <c r="N79" s="560"/>
      <c r="O79" s="625">
        <v>46</v>
      </c>
    </row>
    <row r="80" spans="1:15" s="2" customFormat="1" ht="13.5" thickBot="1">
      <c r="A80" s="44" t="s">
        <v>181</v>
      </c>
      <c r="B80" s="44"/>
      <c r="C80" s="44"/>
      <c r="D80" s="45">
        <v>41</v>
      </c>
      <c r="E80" s="45">
        <v>37</v>
      </c>
      <c r="F80" s="45">
        <v>29</v>
      </c>
      <c r="G80" s="45">
        <v>18</v>
      </c>
      <c r="H80" s="45">
        <v>10</v>
      </c>
      <c r="I80" s="45">
        <v>4</v>
      </c>
      <c r="J80" s="45">
        <v>2</v>
      </c>
      <c r="K80" s="45"/>
      <c r="L80" s="45"/>
      <c r="M80" s="45"/>
      <c r="N80" s="45"/>
      <c r="O80" s="45">
        <v>141</v>
      </c>
    </row>
    <row r="81" spans="1:15" s="2" customFormat="1" ht="24.75" thickBot="1">
      <c r="A81" s="284" t="s">
        <v>9</v>
      </c>
      <c r="B81" s="560" t="s">
        <v>352</v>
      </c>
      <c r="C81" s="626" t="s">
        <v>466</v>
      </c>
      <c r="D81" s="560">
        <v>4</v>
      </c>
      <c r="E81" s="560"/>
      <c r="F81" s="560">
        <v>5</v>
      </c>
      <c r="G81" s="560">
        <v>3</v>
      </c>
      <c r="H81" s="560">
        <v>5</v>
      </c>
      <c r="I81" s="560"/>
      <c r="J81" s="560">
        <v>1</v>
      </c>
      <c r="K81" s="560"/>
      <c r="L81" s="560"/>
      <c r="M81" s="560"/>
      <c r="N81" s="560"/>
      <c r="O81" s="625">
        <v>18</v>
      </c>
    </row>
    <row r="82" spans="1:15" s="2" customFormat="1" ht="13.5" thickTop="1">
      <c r="A82" s="560"/>
      <c r="B82" s="560" t="s">
        <v>353</v>
      </c>
      <c r="C82" s="624" t="s">
        <v>467</v>
      </c>
      <c r="D82" s="560"/>
      <c r="E82" s="560">
        <v>1</v>
      </c>
      <c r="F82" s="560"/>
      <c r="G82" s="560"/>
      <c r="H82" s="560"/>
      <c r="I82" s="560"/>
      <c r="J82" s="560"/>
      <c r="K82" s="560"/>
      <c r="L82" s="560"/>
      <c r="M82" s="560"/>
      <c r="N82" s="560"/>
      <c r="O82" s="625">
        <v>1</v>
      </c>
    </row>
    <row r="83" spans="1:15" s="2" customFormat="1" ht="12.75">
      <c r="A83" s="560"/>
      <c r="B83" s="560" t="s">
        <v>356</v>
      </c>
      <c r="C83" s="624" t="s">
        <v>470</v>
      </c>
      <c r="D83" s="560"/>
      <c r="E83" s="560"/>
      <c r="F83" s="560">
        <v>1</v>
      </c>
      <c r="G83" s="560"/>
      <c r="H83" s="560"/>
      <c r="I83" s="560"/>
      <c r="J83" s="560"/>
      <c r="K83" s="560"/>
      <c r="L83" s="560"/>
      <c r="M83" s="560"/>
      <c r="N83" s="560"/>
      <c r="O83" s="625">
        <v>1</v>
      </c>
    </row>
    <row r="84" spans="1:15" s="2" customFormat="1" ht="12.75">
      <c r="A84" s="560"/>
      <c r="B84" s="560" t="s">
        <v>357</v>
      </c>
      <c r="C84" s="624" t="s">
        <v>471</v>
      </c>
      <c r="D84" s="560">
        <v>1</v>
      </c>
      <c r="E84" s="560">
        <v>1</v>
      </c>
      <c r="F84" s="560"/>
      <c r="G84" s="560">
        <v>4</v>
      </c>
      <c r="H84" s="560"/>
      <c r="I84" s="560"/>
      <c r="J84" s="560"/>
      <c r="K84" s="560"/>
      <c r="L84" s="560"/>
      <c r="M84" s="560"/>
      <c r="N84" s="560"/>
      <c r="O84" s="625">
        <v>6</v>
      </c>
    </row>
    <row r="85" spans="1:15" s="2" customFormat="1" ht="12.75">
      <c r="A85" s="560"/>
      <c r="B85" s="560" t="s">
        <v>358</v>
      </c>
      <c r="C85" s="624" t="s">
        <v>472</v>
      </c>
      <c r="D85" s="560"/>
      <c r="E85" s="560"/>
      <c r="F85" s="560">
        <v>1</v>
      </c>
      <c r="G85" s="560"/>
      <c r="H85" s="560"/>
      <c r="I85" s="560"/>
      <c r="J85" s="560"/>
      <c r="K85" s="560"/>
      <c r="L85" s="560"/>
      <c r="M85" s="560"/>
      <c r="N85" s="560"/>
      <c r="O85" s="625">
        <v>1</v>
      </c>
    </row>
    <row r="86" spans="1:15" s="2" customFormat="1" ht="13.5" thickBot="1">
      <c r="A86" s="44" t="s">
        <v>189</v>
      </c>
      <c r="B86" s="44"/>
      <c r="C86" s="44"/>
      <c r="D86" s="45">
        <v>5</v>
      </c>
      <c r="E86" s="45">
        <v>2</v>
      </c>
      <c r="F86" s="45">
        <v>7</v>
      </c>
      <c r="G86" s="45">
        <v>7</v>
      </c>
      <c r="H86" s="45">
        <v>5</v>
      </c>
      <c r="I86" s="45"/>
      <c r="J86" s="45">
        <v>1</v>
      </c>
      <c r="K86" s="45"/>
      <c r="L86" s="45"/>
      <c r="M86" s="45"/>
      <c r="N86" s="45"/>
      <c r="O86" s="45">
        <v>27</v>
      </c>
    </row>
    <row r="87" spans="1:15" s="2" customFormat="1" ht="13.5" thickBot="1">
      <c r="A87" s="284" t="s">
        <v>10</v>
      </c>
      <c r="B87" s="560" t="s">
        <v>359</v>
      </c>
      <c r="C87" s="626" t="s">
        <v>473</v>
      </c>
      <c r="D87" s="560"/>
      <c r="E87" s="560">
        <v>2</v>
      </c>
      <c r="F87" s="560">
        <v>1</v>
      </c>
      <c r="G87" s="560">
        <v>1</v>
      </c>
      <c r="H87" s="560">
        <v>2</v>
      </c>
      <c r="I87" s="560"/>
      <c r="J87" s="560">
        <v>1</v>
      </c>
      <c r="K87" s="560"/>
      <c r="L87" s="560"/>
      <c r="M87" s="560"/>
      <c r="N87" s="560"/>
      <c r="O87" s="625">
        <v>7</v>
      </c>
    </row>
    <row r="88" spans="1:15" s="2" customFormat="1" ht="13.5" thickTop="1">
      <c r="A88" s="560"/>
      <c r="B88" s="560" t="s">
        <v>360</v>
      </c>
      <c r="C88" s="624" t="s">
        <v>474</v>
      </c>
      <c r="D88" s="560">
        <v>6</v>
      </c>
      <c r="E88" s="560">
        <v>8</v>
      </c>
      <c r="F88" s="560">
        <v>7</v>
      </c>
      <c r="G88" s="560">
        <v>4</v>
      </c>
      <c r="H88" s="560">
        <v>1</v>
      </c>
      <c r="I88" s="560"/>
      <c r="J88" s="560">
        <v>1</v>
      </c>
      <c r="K88" s="560">
        <v>1</v>
      </c>
      <c r="L88" s="560"/>
      <c r="M88" s="560"/>
      <c r="N88" s="560"/>
      <c r="O88" s="625">
        <v>28</v>
      </c>
    </row>
    <row r="89" spans="1:15" s="2" customFormat="1" ht="12.75">
      <c r="A89" s="560"/>
      <c r="B89" s="560" t="s">
        <v>361</v>
      </c>
      <c r="C89" s="624" t="s">
        <v>475</v>
      </c>
      <c r="D89" s="560">
        <v>1</v>
      </c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625">
        <v>1</v>
      </c>
    </row>
    <row r="90" spans="1:15" s="2" customFormat="1" ht="12.75">
      <c r="A90" s="560"/>
      <c r="B90" s="560" t="s">
        <v>362</v>
      </c>
      <c r="C90" s="624" t="s">
        <v>476</v>
      </c>
      <c r="D90" s="560">
        <v>1</v>
      </c>
      <c r="E90" s="560">
        <v>1</v>
      </c>
      <c r="F90" s="560"/>
      <c r="G90" s="560">
        <v>1</v>
      </c>
      <c r="H90" s="560"/>
      <c r="I90" s="560"/>
      <c r="J90" s="560"/>
      <c r="K90" s="560"/>
      <c r="L90" s="560"/>
      <c r="M90" s="560"/>
      <c r="N90" s="560"/>
      <c r="O90" s="625">
        <v>3</v>
      </c>
    </row>
    <row r="91" spans="1:15" s="2" customFormat="1" ht="12.75">
      <c r="A91" s="560"/>
      <c r="B91" s="560" t="s">
        <v>363</v>
      </c>
      <c r="C91" s="624" t="s">
        <v>477</v>
      </c>
      <c r="D91" s="560"/>
      <c r="E91" s="560"/>
      <c r="F91" s="560"/>
      <c r="G91" s="560"/>
      <c r="H91" s="560"/>
      <c r="I91" s="560"/>
      <c r="J91" s="560">
        <v>1</v>
      </c>
      <c r="K91" s="560">
        <v>1</v>
      </c>
      <c r="L91" s="560"/>
      <c r="M91" s="560"/>
      <c r="N91" s="560"/>
      <c r="O91" s="625">
        <v>2</v>
      </c>
    </row>
    <row r="92" spans="1:15" s="2" customFormat="1" ht="24">
      <c r="A92" s="560"/>
      <c r="B92" s="560" t="s">
        <v>364</v>
      </c>
      <c r="C92" s="624" t="s">
        <v>478</v>
      </c>
      <c r="D92" s="560"/>
      <c r="E92" s="560">
        <v>1</v>
      </c>
      <c r="F92" s="560"/>
      <c r="G92" s="560"/>
      <c r="H92" s="560"/>
      <c r="I92" s="560">
        <v>1</v>
      </c>
      <c r="J92" s="560"/>
      <c r="K92" s="560"/>
      <c r="L92" s="560"/>
      <c r="M92" s="560"/>
      <c r="N92" s="560"/>
      <c r="O92" s="625">
        <v>2</v>
      </c>
    </row>
    <row r="93" spans="1:15" s="2" customFormat="1" ht="12.75">
      <c r="A93" s="560"/>
      <c r="B93" s="560" t="s">
        <v>365</v>
      </c>
      <c r="C93" s="624" t="s">
        <v>479</v>
      </c>
      <c r="D93" s="560">
        <v>2</v>
      </c>
      <c r="E93" s="560">
        <v>1</v>
      </c>
      <c r="F93" s="560">
        <v>1</v>
      </c>
      <c r="G93" s="560"/>
      <c r="H93" s="560"/>
      <c r="I93" s="560">
        <v>1</v>
      </c>
      <c r="J93" s="560"/>
      <c r="K93" s="560"/>
      <c r="L93" s="560"/>
      <c r="M93" s="560">
        <v>1</v>
      </c>
      <c r="N93" s="560"/>
      <c r="O93" s="625">
        <v>6</v>
      </c>
    </row>
    <row r="94" spans="1:15" s="2" customFormat="1" ht="13.5" thickBot="1">
      <c r="A94" s="44" t="s">
        <v>197</v>
      </c>
      <c r="B94" s="44"/>
      <c r="C94" s="44"/>
      <c r="D94" s="45">
        <v>10</v>
      </c>
      <c r="E94" s="45">
        <v>13</v>
      </c>
      <c r="F94" s="45">
        <v>9</v>
      </c>
      <c r="G94" s="45">
        <v>6</v>
      </c>
      <c r="H94" s="45">
        <v>3</v>
      </c>
      <c r="I94" s="45">
        <v>2</v>
      </c>
      <c r="J94" s="45">
        <v>3</v>
      </c>
      <c r="K94" s="45">
        <v>2</v>
      </c>
      <c r="L94" s="45"/>
      <c r="M94" s="45">
        <v>1</v>
      </c>
      <c r="N94" s="45"/>
      <c r="O94" s="45">
        <v>49</v>
      </c>
    </row>
    <row r="95" spans="1:15" s="2" customFormat="1" ht="12.75">
      <c r="A95" s="560"/>
      <c r="B95" s="560" t="s">
        <v>574</v>
      </c>
      <c r="C95" s="560"/>
      <c r="D95" s="560">
        <v>44</v>
      </c>
      <c r="E95" s="560">
        <v>33</v>
      </c>
      <c r="F95" s="560">
        <v>37</v>
      </c>
      <c r="G95" s="560">
        <v>28</v>
      </c>
      <c r="H95" s="560">
        <v>19</v>
      </c>
      <c r="I95" s="560">
        <v>1</v>
      </c>
      <c r="J95" s="560">
        <v>5</v>
      </c>
      <c r="K95" s="560"/>
      <c r="L95" s="560">
        <v>1</v>
      </c>
      <c r="M95" s="560">
        <v>1</v>
      </c>
      <c r="N95" s="560"/>
      <c r="O95" s="560">
        <v>169</v>
      </c>
    </row>
    <row r="96" spans="1:15" s="2" customFormat="1" ht="13.5" thickBot="1">
      <c r="A96" s="210" t="s">
        <v>575</v>
      </c>
      <c r="B96" s="211"/>
      <c r="C96" s="211"/>
      <c r="D96" s="211">
        <v>436</v>
      </c>
      <c r="E96" s="211">
        <v>374</v>
      </c>
      <c r="F96" s="211">
        <v>334</v>
      </c>
      <c r="G96" s="211">
        <v>215</v>
      </c>
      <c r="H96" s="211">
        <v>158</v>
      </c>
      <c r="I96" s="211">
        <v>52</v>
      </c>
      <c r="J96" s="211">
        <v>25</v>
      </c>
      <c r="K96" s="211">
        <v>17</v>
      </c>
      <c r="L96" s="211">
        <v>8</v>
      </c>
      <c r="M96" s="211">
        <v>6</v>
      </c>
      <c r="N96" s="211">
        <v>5</v>
      </c>
      <c r="O96" s="211">
        <v>1630</v>
      </c>
    </row>
    <row r="97" ht="18.75" customHeight="1" thickTop="1"/>
    <row r="98" spans="1:15" s="2" customFormat="1" ht="12.75">
      <c r="A98" s="175">
        <v>2014</v>
      </c>
      <c r="B98" s="176"/>
      <c r="C98" s="177"/>
      <c r="D98" s="174"/>
      <c r="E98" s="455"/>
      <c r="F98" s="454"/>
      <c r="G98" s="454"/>
      <c r="H98" s="454"/>
      <c r="I98" s="454"/>
      <c r="J98" s="454"/>
      <c r="K98" s="454"/>
      <c r="L98" s="454"/>
      <c r="M98" s="454"/>
      <c r="N98" s="454"/>
      <c r="O98" s="454"/>
    </row>
    <row r="99" spans="1:15" s="2" customFormat="1" ht="12.75">
      <c r="A99" s="179" t="s">
        <v>578</v>
      </c>
      <c r="B99" s="179" t="s">
        <v>265</v>
      </c>
      <c r="C99" s="180" t="s">
        <v>378</v>
      </c>
      <c r="D99" s="173" t="s">
        <v>249</v>
      </c>
      <c r="E99" s="173" t="s">
        <v>568</v>
      </c>
      <c r="F99" s="173" t="s">
        <v>569</v>
      </c>
      <c r="G99" s="173" t="s">
        <v>239</v>
      </c>
      <c r="H99" s="173" t="s">
        <v>238</v>
      </c>
      <c r="I99" s="173" t="s">
        <v>570</v>
      </c>
      <c r="J99" s="173" t="s">
        <v>248</v>
      </c>
      <c r="K99" s="173" t="s">
        <v>579</v>
      </c>
      <c r="L99" s="173" t="s">
        <v>571</v>
      </c>
      <c r="M99" s="173" t="s">
        <v>580</v>
      </c>
      <c r="N99" s="173" t="s">
        <v>572</v>
      </c>
      <c r="O99" s="173"/>
    </row>
    <row r="100" spans="1:15" s="2" customFormat="1" ht="13.5" thickBot="1">
      <c r="A100" s="284" t="s">
        <v>1</v>
      </c>
      <c r="B100" s="560" t="s">
        <v>267</v>
      </c>
      <c r="C100" s="624" t="s">
        <v>381</v>
      </c>
      <c r="D100" s="560">
        <v>3</v>
      </c>
      <c r="E100" s="560"/>
      <c r="F100" s="560">
        <v>3</v>
      </c>
      <c r="G100" s="560"/>
      <c r="H100" s="560"/>
      <c r="I100" s="560"/>
      <c r="J100" s="560"/>
      <c r="K100" s="560"/>
      <c r="L100" s="560"/>
      <c r="M100" s="560"/>
      <c r="N100" s="560"/>
      <c r="O100" s="625">
        <v>6</v>
      </c>
    </row>
    <row r="101" spans="1:15" s="2" customFormat="1" ht="13.5" thickTop="1">
      <c r="A101" s="560"/>
      <c r="B101" s="560" t="s">
        <v>268</v>
      </c>
      <c r="C101" s="624" t="s">
        <v>382</v>
      </c>
      <c r="D101" s="560">
        <v>1</v>
      </c>
      <c r="E101" s="560"/>
      <c r="F101" s="560"/>
      <c r="G101" s="560"/>
      <c r="H101" s="560"/>
      <c r="I101" s="560"/>
      <c r="J101" s="560">
        <v>1</v>
      </c>
      <c r="K101" s="560"/>
      <c r="L101" s="560"/>
      <c r="M101" s="560"/>
      <c r="N101" s="560"/>
      <c r="O101" s="625">
        <v>2</v>
      </c>
    </row>
    <row r="102" spans="1:15" s="2" customFormat="1" ht="12.75">
      <c r="A102" s="560"/>
      <c r="B102" s="560" t="s">
        <v>269</v>
      </c>
      <c r="C102" s="624" t="s">
        <v>383</v>
      </c>
      <c r="D102" s="560">
        <v>3</v>
      </c>
      <c r="E102" s="560">
        <v>2</v>
      </c>
      <c r="F102" s="560">
        <v>1</v>
      </c>
      <c r="G102" s="560"/>
      <c r="H102" s="560">
        <v>1</v>
      </c>
      <c r="I102" s="560"/>
      <c r="J102" s="560"/>
      <c r="K102" s="560"/>
      <c r="L102" s="560"/>
      <c r="M102" s="560"/>
      <c r="N102" s="560"/>
      <c r="O102" s="625">
        <v>7</v>
      </c>
    </row>
    <row r="103" spans="1:15" s="2" customFormat="1" ht="12.75">
      <c r="A103" s="560"/>
      <c r="B103" s="560" t="s">
        <v>271</v>
      </c>
      <c r="C103" s="624" t="s">
        <v>385</v>
      </c>
      <c r="D103" s="560">
        <v>1</v>
      </c>
      <c r="E103" s="560"/>
      <c r="F103" s="560">
        <v>2</v>
      </c>
      <c r="G103" s="560"/>
      <c r="H103" s="560"/>
      <c r="I103" s="560">
        <v>2</v>
      </c>
      <c r="J103" s="560"/>
      <c r="K103" s="560"/>
      <c r="L103" s="560"/>
      <c r="M103" s="560"/>
      <c r="N103" s="560"/>
      <c r="O103" s="625">
        <v>5</v>
      </c>
    </row>
    <row r="104" spans="1:15" s="2" customFormat="1" ht="12.75">
      <c r="A104" s="560"/>
      <c r="B104" s="560" t="s">
        <v>272</v>
      </c>
      <c r="C104" s="624" t="s">
        <v>386</v>
      </c>
      <c r="D104" s="560"/>
      <c r="E104" s="560"/>
      <c r="F104" s="560"/>
      <c r="G104" s="560">
        <v>2</v>
      </c>
      <c r="H104" s="560"/>
      <c r="I104" s="560"/>
      <c r="J104" s="560"/>
      <c r="K104" s="560"/>
      <c r="L104" s="560"/>
      <c r="M104" s="560"/>
      <c r="N104" s="560"/>
      <c r="O104" s="625">
        <v>2</v>
      </c>
    </row>
    <row r="105" spans="1:15" s="2" customFormat="1" ht="12.75">
      <c r="A105" s="560"/>
      <c r="B105" s="560" t="s">
        <v>273</v>
      </c>
      <c r="C105" s="624" t="s">
        <v>387</v>
      </c>
      <c r="D105" s="560">
        <v>2</v>
      </c>
      <c r="E105" s="560">
        <v>8</v>
      </c>
      <c r="F105" s="560">
        <v>2</v>
      </c>
      <c r="G105" s="560"/>
      <c r="H105" s="560">
        <v>2</v>
      </c>
      <c r="I105" s="560">
        <v>3</v>
      </c>
      <c r="J105" s="560">
        <v>1</v>
      </c>
      <c r="K105" s="560"/>
      <c r="L105" s="560"/>
      <c r="M105" s="560"/>
      <c r="N105" s="560"/>
      <c r="O105" s="625">
        <v>18</v>
      </c>
    </row>
    <row r="106" spans="1:15" s="2" customFormat="1" ht="12.75">
      <c r="A106" s="560"/>
      <c r="B106" s="560" t="s">
        <v>274</v>
      </c>
      <c r="C106" s="624" t="s">
        <v>388</v>
      </c>
      <c r="D106" s="560">
        <v>10</v>
      </c>
      <c r="E106" s="560">
        <v>22</v>
      </c>
      <c r="F106" s="560">
        <v>15</v>
      </c>
      <c r="G106" s="560">
        <v>14</v>
      </c>
      <c r="H106" s="560">
        <v>1</v>
      </c>
      <c r="I106" s="560">
        <v>4</v>
      </c>
      <c r="J106" s="560">
        <v>2</v>
      </c>
      <c r="K106" s="560">
        <v>3</v>
      </c>
      <c r="L106" s="560"/>
      <c r="M106" s="560"/>
      <c r="N106" s="560">
        <v>1</v>
      </c>
      <c r="O106" s="625">
        <v>72</v>
      </c>
    </row>
    <row r="107" spans="1:15" s="2" customFormat="1" ht="24">
      <c r="A107" s="560"/>
      <c r="B107" s="560" t="s">
        <v>275</v>
      </c>
      <c r="C107" s="624" t="s">
        <v>389</v>
      </c>
      <c r="D107" s="560">
        <v>3</v>
      </c>
      <c r="E107" s="560">
        <v>5</v>
      </c>
      <c r="F107" s="560">
        <v>5</v>
      </c>
      <c r="G107" s="560">
        <v>4</v>
      </c>
      <c r="H107" s="560">
        <v>2</v>
      </c>
      <c r="I107" s="560">
        <v>1</v>
      </c>
      <c r="J107" s="560"/>
      <c r="K107" s="560"/>
      <c r="L107" s="560"/>
      <c r="M107" s="560"/>
      <c r="N107" s="560"/>
      <c r="O107" s="625">
        <v>20</v>
      </c>
    </row>
    <row r="108" spans="1:15" s="2" customFormat="1" ht="24">
      <c r="A108" s="560"/>
      <c r="B108" s="560" t="s">
        <v>276</v>
      </c>
      <c r="C108" s="624" t="s">
        <v>390</v>
      </c>
      <c r="D108" s="560">
        <v>2</v>
      </c>
      <c r="E108" s="560">
        <v>5</v>
      </c>
      <c r="F108" s="560">
        <v>3</v>
      </c>
      <c r="G108" s="560">
        <v>1</v>
      </c>
      <c r="H108" s="560">
        <v>1</v>
      </c>
      <c r="I108" s="560">
        <v>1</v>
      </c>
      <c r="J108" s="560">
        <v>1</v>
      </c>
      <c r="K108" s="560">
        <v>2</v>
      </c>
      <c r="L108" s="560"/>
      <c r="M108" s="560"/>
      <c r="N108" s="560"/>
      <c r="O108" s="625">
        <v>16</v>
      </c>
    </row>
    <row r="109" spans="1:15" s="2" customFormat="1" ht="12.75">
      <c r="A109" s="560"/>
      <c r="B109" s="560" t="s">
        <v>277</v>
      </c>
      <c r="C109" s="624" t="s">
        <v>391</v>
      </c>
      <c r="D109" s="560">
        <v>6</v>
      </c>
      <c r="E109" s="560">
        <v>13</v>
      </c>
      <c r="F109" s="560">
        <v>10</v>
      </c>
      <c r="G109" s="560"/>
      <c r="H109" s="560">
        <v>3</v>
      </c>
      <c r="I109" s="560">
        <v>4</v>
      </c>
      <c r="J109" s="560"/>
      <c r="K109" s="560">
        <v>1</v>
      </c>
      <c r="L109" s="560"/>
      <c r="M109" s="560"/>
      <c r="N109" s="560">
        <v>2</v>
      </c>
      <c r="O109" s="625">
        <v>39</v>
      </c>
    </row>
    <row r="110" spans="1:15" s="2" customFormat="1" ht="12.75">
      <c r="A110" s="560"/>
      <c r="B110" s="560" t="s">
        <v>278</v>
      </c>
      <c r="C110" s="624" t="s">
        <v>392</v>
      </c>
      <c r="D110" s="560">
        <v>2</v>
      </c>
      <c r="E110" s="560"/>
      <c r="F110" s="560">
        <v>1</v>
      </c>
      <c r="G110" s="560"/>
      <c r="H110" s="560"/>
      <c r="I110" s="560"/>
      <c r="J110" s="560"/>
      <c r="K110" s="560"/>
      <c r="L110" s="560"/>
      <c r="M110" s="560"/>
      <c r="N110" s="560"/>
      <c r="O110" s="625">
        <v>3</v>
      </c>
    </row>
    <row r="111" spans="1:15" s="2" customFormat="1" ht="12.75">
      <c r="A111" s="560"/>
      <c r="B111" s="560" t="s">
        <v>279</v>
      </c>
      <c r="C111" s="624" t="s">
        <v>393</v>
      </c>
      <c r="D111" s="560">
        <v>31</v>
      </c>
      <c r="E111" s="560">
        <v>4</v>
      </c>
      <c r="F111" s="560">
        <v>6</v>
      </c>
      <c r="G111" s="560">
        <v>6</v>
      </c>
      <c r="H111" s="560">
        <v>4</v>
      </c>
      <c r="I111" s="560">
        <v>1</v>
      </c>
      <c r="J111" s="560"/>
      <c r="K111" s="560"/>
      <c r="L111" s="560"/>
      <c r="M111" s="560"/>
      <c r="N111" s="560"/>
      <c r="O111" s="625">
        <v>52</v>
      </c>
    </row>
    <row r="112" spans="1:15" s="2" customFormat="1" ht="12.75">
      <c r="A112" s="560"/>
      <c r="B112" s="560" t="s">
        <v>280</v>
      </c>
      <c r="C112" s="624" t="s">
        <v>394</v>
      </c>
      <c r="D112" s="560">
        <v>1</v>
      </c>
      <c r="E112" s="560">
        <v>5</v>
      </c>
      <c r="F112" s="560">
        <v>8</v>
      </c>
      <c r="G112" s="560">
        <v>2</v>
      </c>
      <c r="H112" s="560">
        <v>1</v>
      </c>
      <c r="I112" s="560">
        <v>1</v>
      </c>
      <c r="J112" s="560"/>
      <c r="K112" s="560">
        <v>1</v>
      </c>
      <c r="L112" s="560"/>
      <c r="M112" s="560"/>
      <c r="N112" s="560"/>
      <c r="O112" s="625">
        <v>19</v>
      </c>
    </row>
    <row r="113" spans="1:15" s="2" customFormat="1" ht="13.5" thickBot="1">
      <c r="A113" s="44" t="s">
        <v>101</v>
      </c>
      <c r="B113" s="44"/>
      <c r="C113" s="44"/>
      <c r="D113" s="45">
        <v>65</v>
      </c>
      <c r="E113" s="45">
        <v>64</v>
      </c>
      <c r="F113" s="45">
        <v>56</v>
      </c>
      <c r="G113" s="45">
        <v>29</v>
      </c>
      <c r="H113" s="45">
        <v>15</v>
      </c>
      <c r="I113" s="45">
        <v>17</v>
      </c>
      <c r="J113" s="45">
        <v>5</v>
      </c>
      <c r="K113" s="45">
        <v>7</v>
      </c>
      <c r="L113" s="45"/>
      <c r="M113" s="45"/>
      <c r="N113" s="45">
        <v>3</v>
      </c>
      <c r="O113" s="45">
        <v>261</v>
      </c>
    </row>
    <row r="114" spans="1:15" s="2" customFormat="1" ht="13.5" thickBot="1">
      <c r="A114" s="284" t="s">
        <v>2</v>
      </c>
      <c r="B114" s="560" t="s">
        <v>283</v>
      </c>
      <c r="C114" s="624" t="s">
        <v>397</v>
      </c>
      <c r="D114" s="560"/>
      <c r="E114" s="560"/>
      <c r="F114" s="560">
        <v>1</v>
      </c>
      <c r="G114" s="560"/>
      <c r="H114" s="560"/>
      <c r="I114" s="560"/>
      <c r="J114" s="560"/>
      <c r="K114" s="560"/>
      <c r="L114" s="560"/>
      <c r="M114" s="560"/>
      <c r="N114" s="560"/>
      <c r="O114" s="625">
        <v>1</v>
      </c>
    </row>
    <row r="115" spans="1:15" s="2" customFormat="1" ht="13.5" thickTop="1">
      <c r="A115" s="560"/>
      <c r="B115" s="560" t="s">
        <v>284</v>
      </c>
      <c r="C115" s="624" t="s">
        <v>398</v>
      </c>
      <c r="D115" s="560"/>
      <c r="E115" s="560">
        <v>1</v>
      </c>
      <c r="F115" s="560"/>
      <c r="G115" s="560"/>
      <c r="H115" s="560"/>
      <c r="I115" s="560"/>
      <c r="J115" s="560"/>
      <c r="K115" s="560"/>
      <c r="L115" s="560"/>
      <c r="M115" s="560"/>
      <c r="N115" s="560"/>
      <c r="O115" s="625">
        <v>1</v>
      </c>
    </row>
    <row r="116" spans="1:15" s="2" customFormat="1" ht="13.5" thickBot="1">
      <c r="A116" s="44" t="s">
        <v>108</v>
      </c>
      <c r="B116" s="44"/>
      <c r="C116" s="44"/>
      <c r="D116" s="45"/>
      <c r="E116" s="45">
        <v>1</v>
      </c>
      <c r="F116" s="45">
        <v>1</v>
      </c>
      <c r="G116" s="45"/>
      <c r="H116" s="45"/>
      <c r="I116" s="45"/>
      <c r="J116" s="45"/>
      <c r="K116" s="45"/>
      <c r="L116" s="45"/>
      <c r="M116" s="45"/>
      <c r="N116" s="45"/>
      <c r="O116" s="45">
        <v>2</v>
      </c>
    </row>
    <row r="117" spans="1:15" s="2" customFormat="1" ht="13.5" thickBot="1">
      <c r="A117" s="284" t="s">
        <v>3</v>
      </c>
      <c r="B117" s="560" t="s">
        <v>285</v>
      </c>
      <c r="C117" s="626" t="s">
        <v>399</v>
      </c>
      <c r="D117" s="560">
        <v>1</v>
      </c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625">
        <v>1</v>
      </c>
    </row>
    <row r="118" spans="1:15" s="2" customFormat="1" ht="13.5" thickTop="1">
      <c r="A118" s="560"/>
      <c r="B118" s="560" t="s">
        <v>286</v>
      </c>
      <c r="C118" s="624" t="s">
        <v>400</v>
      </c>
      <c r="D118" s="560">
        <v>6</v>
      </c>
      <c r="E118" s="560">
        <v>2</v>
      </c>
      <c r="F118" s="560">
        <v>2</v>
      </c>
      <c r="G118" s="560">
        <v>5</v>
      </c>
      <c r="H118" s="560"/>
      <c r="I118" s="560"/>
      <c r="J118" s="560"/>
      <c r="K118" s="560"/>
      <c r="L118" s="560"/>
      <c r="M118" s="560"/>
      <c r="N118" s="560"/>
      <c r="O118" s="625">
        <v>15</v>
      </c>
    </row>
    <row r="119" spans="1:15" s="2" customFormat="1" ht="12.75">
      <c r="A119" s="560"/>
      <c r="B119" s="560" t="s">
        <v>289</v>
      </c>
      <c r="C119" s="624" t="s">
        <v>403</v>
      </c>
      <c r="D119" s="560">
        <v>3</v>
      </c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625">
        <v>3</v>
      </c>
    </row>
    <row r="120" spans="1:15" s="2" customFormat="1" ht="13.5" thickBot="1">
      <c r="A120" s="44" t="s">
        <v>115</v>
      </c>
      <c r="B120" s="44"/>
      <c r="C120" s="44"/>
      <c r="D120" s="45">
        <v>10</v>
      </c>
      <c r="E120" s="45">
        <v>2</v>
      </c>
      <c r="F120" s="45">
        <v>2</v>
      </c>
      <c r="G120" s="45">
        <v>5</v>
      </c>
      <c r="H120" s="45"/>
      <c r="I120" s="45"/>
      <c r="J120" s="45"/>
      <c r="K120" s="45"/>
      <c r="L120" s="45"/>
      <c r="M120" s="45"/>
      <c r="N120" s="45"/>
      <c r="O120" s="45">
        <v>19</v>
      </c>
    </row>
    <row r="121" spans="1:15" s="2" customFormat="1" ht="13.5" thickBot="1">
      <c r="A121" s="284" t="s">
        <v>4</v>
      </c>
      <c r="B121" s="560" t="s">
        <v>291</v>
      </c>
      <c r="C121" s="626" t="s">
        <v>405</v>
      </c>
      <c r="D121" s="560"/>
      <c r="E121" s="560">
        <v>1</v>
      </c>
      <c r="F121" s="560">
        <v>3</v>
      </c>
      <c r="G121" s="560">
        <v>1</v>
      </c>
      <c r="H121" s="560">
        <v>1</v>
      </c>
      <c r="I121" s="560"/>
      <c r="J121" s="560">
        <v>1</v>
      </c>
      <c r="K121" s="560"/>
      <c r="L121" s="560"/>
      <c r="M121" s="560">
        <v>1</v>
      </c>
      <c r="N121" s="560"/>
      <c r="O121" s="625">
        <v>8</v>
      </c>
    </row>
    <row r="122" spans="1:15" s="2" customFormat="1" ht="13.5" thickTop="1">
      <c r="A122" s="560"/>
      <c r="B122" s="560" t="s">
        <v>292</v>
      </c>
      <c r="C122" s="624" t="s">
        <v>406</v>
      </c>
      <c r="D122" s="560">
        <v>4</v>
      </c>
      <c r="E122" s="560">
        <v>4</v>
      </c>
      <c r="F122" s="560">
        <v>3</v>
      </c>
      <c r="G122" s="560">
        <v>4</v>
      </c>
      <c r="H122" s="560">
        <v>5</v>
      </c>
      <c r="I122" s="560"/>
      <c r="J122" s="560"/>
      <c r="K122" s="560"/>
      <c r="L122" s="560"/>
      <c r="M122" s="560"/>
      <c r="N122" s="560"/>
      <c r="O122" s="625">
        <v>20</v>
      </c>
    </row>
    <row r="123" spans="1:15" s="2" customFormat="1" ht="24">
      <c r="A123" s="560"/>
      <c r="B123" s="560" t="s">
        <v>293</v>
      </c>
      <c r="C123" s="624" t="s">
        <v>407</v>
      </c>
      <c r="D123" s="560"/>
      <c r="E123" s="560">
        <v>2</v>
      </c>
      <c r="F123" s="560">
        <v>1</v>
      </c>
      <c r="G123" s="560">
        <v>1</v>
      </c>
      <c r="H123" s="560">
        <v>1</v>
      </c>
      <c r="I123" s="560"/>
      <c r="J123" s="560"/>
      <c r="K123" s="560"/>
      <c r="L123" s="560"/>
      <c r="M123" s="560"/>
      <c r="N123" s="560"/>
      <c r="O123" s="625">
        <v>5</v>
      </c>
    </row>
    <row r="124" spans="1:15" s="2" customFormat="1" ht="12.75">
      <c r="A124" s="560"/>
      <c r="B124" s="560" t="s">
        <v>294</v>
      </c>
      <c r="C124" s="624" t="s">
        <v>408</v>
      </c>
      <c r="D124" s="560">
        <v>19</v>
      </c>
      <c r="E124" s="560">
        <v>4</v>
      </c>
      <c r="F124" s="560">
        <v>6</v>
      </c>
      <c r="G124" s="560">
        <v>3</v>
      </c>
      <c r="H124" s="560">
        <v>2</v>
      </c>
      <c r="I124" s="560"/>
      <c r="J124" s="560"/>
      <c r="K124" s="560"/>
      <c r="L124" s="560"/>
      <c r="M124" s="560"/>
      <c r="N124" s="560"/>
      <c r="O124" s="625">
        <v>34</v>
      </c>
    </row>
    <row r="125" spans="1:15" s="2" customFormat="1" ht="12.75">
      <c r="A125" s="560"/>
      <c r="B125" s="560" t="s">
        <v>296</v>
      </c>
      <c r="C125" s="624" t="s">
        <v>410</v>
      </c>
      <c r="D125" s="560">
        <v>6</v>
      </c>
      <c r="E125" s="560">
        <v>25</v>
      </c>
      <c r="F125" s="560">
        <v>9</v>
      </c>
      <c r="G125" s="560">
        <v>7</v>
      </c>
      <c r="H125" s="560">
        <v>3</v>
      </c>
      <c r="I125" s="560">
        <v>1</v>
      </c>
      <c r="J125" s="560">
        <v>1</v>
      </c>
      <c r="K125" s="560"/>
      <c r="L125" s="560">
        <v>1</v>
      </c>
      <c r="M125" s="560">
        <v>3</v>
      </c>
      <c r="N125" s="560"/>
      <c r="O125" s="625">
        <v>56</v>
      </c>
    </row>
    <row r="126" spans="1:15" s="2" customFormat="1" ht="12.75">
      <c r="A126" s="560"/>
      <c r="B126" s="560" t="s">
        <v>297</v>
      </c>
      <c r="C126" s="624" t="s">
        <v>411</v>
      </c>
      <c r="D126" s="560">
        <v>17</v>
      </c>
      <c r="E126" s="560">
        <v>12</v>
      </c>
      <c r="F126" s="560">
        <v>10</v>
      </c>
      <c r="G126" s="560">
        <v>10</v>
      </c>
      <c r="H126" s="560">
        <v>4</v>
      </c>
      <c r="I126" s="560"/>
      <c r="J126" s="560"/>
      <c r="K126" s="560"/>
      <c r="L126" s="560"/>
      <c r="M126" s="560"/>
      <c r="N126" s="560"/>
      <c r="O126" s="625">
        <v>53</v>
      </c>
    </row>
    <row r="127" spans="1:15" s="2" customFormat="1" ht="12.75">
      <c r="A127" s="560"/>
      <c r="B127" s="560" t="s">
        <v>298</v>
      </c>
      <c r="C127" s="624" t="s">
        <v>412</v>
      </c>
      <c r="D127" s="560">
        <v>1</v>
      </c>
      <c r="E127" s="560"/>
      <c r="F127" s="560">
        <v>1</v>
      </c>
      <c r="G127" s="560"/>
      <c r="H127" s="560"/>
      <c r="I127" s="560"/>
      <c r="J127" s="560"/>
      <c r="K127" s="560"/>
      <c r="L127" s="560"/>
      <c r="M127" s="560"/>
      <c r="N127" s="560"/>
      <c r="O127" s="625">
        <v>2</v>
      </c>
    </row>
    <row r="128" spans="1:15" s="2" customFormat="1" ht="12.75">
      <c r="A128" s="560"/>
      <c r="B128" s="560" t="s">
        <v>299</v>
      </c>
      <c r="C128" s="624" t="s">
        <v>413</v>
      </c>
      <c r="D128" s="560">
        <v>12</v>
      </c>
      <c r="E128" s="560">
        <v>6</v>
      </c>
      <c r="F128" s="560">
        <v>5</v>
      </c>
      <c r="G128" s="560">
        <v>5</v>
      </c>
      <c r="H128" s="560">
        <v>6</v>
      </c>
      <c r="I128" s="560"/>
      <c r="J128" s="560"/>
      <c r="K128" s="560"/>
      <c r="L128" s="560"/>
      <c r="M128" s="560"/>
      <c r="N128" s="560"/>
      <c r="O128" s="625">
        <v>34</v>
      </c>
    </row>
    <row r="129" spans="1:15" s="2" customFormat="1" ht="24">
      <c r="A129" s="560"/>
      <c r="B129" s="560" t="s">
        <v>300</v>
      </c>
      <c r="C129" s="624" t="s">
        <v>414</v>
      </c>
      <c r="D129" s="560">
        <v>13</v>
      </c>
      <c r="E129" s="560">
        <v>12</v>
      </c>
      <c r="F129" s="560">
        <v>17</v>
      </c>
      <c r="G129" s="560">
        <v>6</v>
      </c>
      <c r="H129" s="560">
        <v>2</v>
      </c>
      <c r="I129" s="560">
        <v>2</v>
      </c>
      <c r="J129" s="560">
        <v>1</v>
      </c>
      <c r="K129" s="560">
        <v>2</v>
      </c>
      <c r="L129" s="560">
        <v>1</v>
      </c>
      <c r="M129" s="560"/>
      <c r="N129" s="560"/>
      <c r="O129" s="625">
        <v>56</v>
      </c>
    </row>
    <row r="130" spans="1:15" s="2" customFormat="1" ht="12.75">
      <c r="A130" s="560"/>
      <c r="B130" s="560" t="s">
        <v>301</v>
      </c>
      <c r="C130" s="624" t="s">
        <v>415</v>
      </c>
      <c r="D130" s="560">
        <v>1</v>
      </c>
      <c r="E130" s="560">
        <v>2</v>
      </c>
      <c r="F130" s="560">
        <v>3</v>
      </c>
      <c r="G130" s="560">
        <v>2</v>
      </c>
      <c r="H130" s="560"/>
      <c r="I130" s="560"/>
      <c r="J130" s="560">
        <v>2</v>
      </c>
      <c r="K130" s="560"/>
      <c r="L130" s="560"/>
      <c r="M130" s="560"/>
      <c r="N130" s="560"/>
      <c r="O130" s="625">
        <v>10</v>
      </c>
    </row>
    <row r="131" spans="1:15" s="2" customFormat="1" ht="12.75">
      <c r="A131" s="560"/>
      <c r="B131" s="560" t="s">
        <v>302</v>
      </c>
      <c r="C131" s="624" t="s">
        <v>416</v>
      </c>
      <c r="D131" s="560"/>
      <c r="E131" s="560">
        <v>1</v>
      </c>
      <c r="F131" s="560">
        <v>3</v>
      </c>
      <c r="G131" s="560">
        <v>1</v>
      </c>
      <c r="H131" s="560"/>
      <c r="I131" s="560"/>
      <c r="J131" s="560">
        <v>1</v>
      </c>
      <c r="K131" s="560"/>
      <c r="L131" s="560"/>
      <c r="M131" s="560"/>
      <c r="N131" s="560"/>
      <c r="O131" s="625">
        <v>6</v>
      </c>
    </row>
    <row r="132" spans="1:15" s="2" customFormat="1" ht="12.75">
      <c r="A132" s="560"/>
      <c r="B132" s="560" t="s">
        <v>303</v>
      </c>
      <c r="C132" s="624" t="s">
        <v>417</v>
      </c>
      <c r="D132" s="560">
        <v>31</v>
      </c>
      <c r="E132" s="560">
        <v>37</v>
      </c>
      <c r="F132" s="560">
        <v>19</v>
      </c>
      <c r="G132" s="560">
        <v>18</v>
      </c>
      <c r="H132" s="560">
        <v>28</v>
      </c>
      <c r="I132" s="560">
        <v>6</v>
      </c>
      <c r="J132" s="560"/>
      <c r="K132" s="560">
        <v>2</v>
      </c>
      <c r="L132" s="560">
        <v>5</v>
      </c>
      <c r="M132" s="560"/>
      <c r="N132" s="560">
        <v>2</v>
      </c>
      <c r="O132" s="625">
        <v>148</v>
      </c>
    </row>
    <row r="133" spans="1:15" s="2" customFormat="1" ht="12.75">
      <c r="A133" s="560"/>
      <c r="B133" s="560" t="s">
        <v>304</v>
      </c>
      <c r="C133" s="624" t="s">
        <v>418</v>
      </c>
      <c r="D133" s="560">
        <v>3</v>
      </c>
      <c r="E133" s="560"/>
      <c r="F133" s="560">
        <v>2</v>
      </c>
      <c r="G133" s="560">
        <v>2</v>
      </c>
      <c r="H133" s="560">
        <v>3</v>
      </c>
      <c r="I133" s="560"/>
      <c r="J133" s="560"/>
      <c r="K133" s="560"/>
      <c r="L133" s="560"/>
      <c r="M133" s="560"/>
      <c r="N133" s="560"/>
      <c r="O133" s="625">
        <v>10</v>
      </c>
    </row>
    <row r="134" spans="1:15" s="2" customFormat="1" ht="12.75">
      <c r="A134" s="560"/>
      <c r="B134" s="560" t="s">
        <v>305</v>
      </c>
      <c r="C134" s="624" t="s">
        <v>419</v>
      </c>
      <c r="D134" s="560">
        <v>19</v>
      </c>
      <c r="E134" s="560">
        <v>11</v>
      </c>
      <c r="F134" s="560">
        <v>16</v>
      </c>
      <c r="G134" s="560">
        <v>9</v>
      </c>
      <c r="H134" s="560">
        <v>3</v>
      </c>
      <c r="I134" s="560"/>
      <c r="J134" s="560"/>
      <c r="K134" s="560"/>
      <c r="L134" s="560"/>
      <c r="M134" s="560"/>
      <c r="N134" s="560"/>
      <c r="O134" s="625">
        <v>58</v>
      </c>
    </row>
    <row r="135" spans="1:15" s="2" customFormat="1" ht="12.75">
      <c r="A135" s="560"/>
      <c r="B135" s="560" t="s">
        <v>306</v>
      </c>
      <c r="C135" s="624" t="s">
        <v>420</v>
      </c>
      <c r="D135" s="560">
        <v>6</v>
      </c>
      <c r="E135" s="560">
        <v>3</v>
      </c>
      <c r="F135" s="560">
        <v>11</v>
      </c>
      <c r="G135" s="560">
        <v>8</v>
      </c>
      <c r="H135" s="560">
        <v>6</v>
      </c>
      <c r="I135" s="560"/>
      <c r="J135" s="560"/>
      <c r="K135" s="560">
        <v>1</v>
      </c>
      <c r="L135" s="560"/>
      <c r="M135" s="560"/>
      <c r="N135" s="560"/>
      <c r="O135" s="625">
        <v>35</v>
      </c>
    </row>
    <row r="136" spans="1:15" s="2" customFormat="1" ht="12.75">
      <c r="A136" s="560"/>
      <c r="B136" s="560" t="s">
        <v>307</v>
      </c>
      <c r="C136" s="624" t="s">
        <v>421</v>
      </c>
      <c r="D136" s="560">
        <v>7</v>
      </c>
      <c r="E136" s="560">
        <v>4</v>
      </c>
      <c r="F136" s="560">
        <v>1</v>
      </c>
      <c r="G136" s="560"/>
      <c r="H136" s="560">
        <v>1</v>
      </c>
      <c r="I136" s="560"/>
      <c r="J136" s="560"/>
      <c r="K136" s="560">
        <v>1</v>
      </c>
      <c r="L136" s="560"/>
      <c r="M136" s="560"/>
      <c r="N136" s="560"/>
      <c r="O136" s="625">
        <v>14</v>
      </c>
    </row>
    <row r="137" spans="1:15" s="2" customFormat="1" ht="12.75">
      <c r="A137" s="560"/>
      <c r="B137" s="560" t="s">
        <v>308</v>
      </c>
      <c r="C137" s="624" t="s">
        <v>422</v>
      </c>
      <c r="D137" s="560">
        <v>2</v>
      </c>
      <c r="E137" s="560">
        <v>4</v>
      </c>
      <c r="F137" s="560">
        <v>3</v>
      </c>
      <c r="G137" s="560">
        <v>4</v>
      </c>
      <c r="H137" s="560">
        <v>3</v>
      </c>
      <c r="I137" s="560"/>
      <c r="J137" s="560"/>
      <c r="K137" s="560"/>
      <c r="L137" s="560"/>
      <c r="M137" s="560"/>
      <c r="N137" s="560"/>
      <c r="O137" s="625">
        <v>16</v>
      </c>
    </row>
    <row r="138" spans="1:15" s="2" customFormat="1" ht="12.75">
      <c r="A138" s="560"/>
      <c r="B138" s="560" t="s">
        <v>309</v>
      </c>
      <c r="C138" s="624" t="s">
        <v>423</v>
      </c>
      <c r="D138" s="560">
        <v>6</v>
      </c>
      <c r="E138" s="560">
        <v>3</v>
      </c>
      <c r="F138" s="560">
        <v>4</v>
      </c>
      <c r="G138" s="560"/>
      <c r="H138" s="560">
        <v>1</v>
      </c>
      <c r="I138" s="560">
        <v>2</v>
      </c>
      <c r="J138" s="560">
        <v>1</v>
      </c>
      <c r="K138" s="560"/>
      <c r="L138" s="560"/>
      <c r="M138" s="560"/>
      <c r="N138" s="560"/>
      <c r="O138" s="625">
        <v>17</v>
      </c>
    </row>
    <row r="139" spans="1:15" s="2" customFormat="1" ht="24">
      <c r="A139" s="560"/>
      <c r="B139" s="560" t="s">
        <v>310</v>
      </c>
      <c r="C139" s="624" t="s">
        <v>424</v>
      </c>
      <c r="D139" s="560">
        <v>6</v>
      </c>
      <c r="E139" s="560">
        <v>1</v>
      </c>
      <c r="F139" s="560">
        <v>1</v>
      </c>
      <c r="G139" s="560">
        <v>6</v>
      </c>
      <c r="H139" s="560">
        <v>4</v>
      </c>
      <c r="I139" s="560"/>
      <c r="J139" s="560"/>
      <c r="K139" s="560"/>
      <c r="L139" s="560"/>
      <c r="M139" s="560"/>
      <c r="N139" s="560"/>
      <c r="O139" s="625">
        <v>18</v>
      </c>
    </row>
    <row r="140" spans="1:15" s="2" customFormat="1" ht="36">
      <c r="A140" s="560"/>
      <c r="B140" s="560" t="s">
        <v>311</v>
      </c>
      <c r="C140" s="624" t="s">
        <v>425</v>
      </c>
      <c r="D140" s="560">
        <v>8</v>
      </c>
      <c r="E140" s="560">
        <v>23</v>
      </c>
      <c r="F140" s="560">
        <v>10</v>
      </c>
      <c r="G140" s="560">
        <v>1</v>
      </c>
      <c r="H140" s="560">
        <v>7</v>
      </c>
      <c r="I140" s="560">
        <v>2</v>
      </c>
      <c r="J140" s="560">
        <v>1</v>
      </c>
      <c r="K140" s="560"/>
      <c r="L140" s="560"/>
      <c r="M140" s="560"/>
      <c r="N140" s="560"/>
      <c r="O140" s="625">
        <v>52</v>
      </c>
    </row>
    <row r="141" spans="1:15" s="2" customFormat="1" ht="12.75">
      <c r="A141" s="560"/>
      <c r="B141" s="560" t="s">
        <v>312</v>
      </c>
      <c r="C141" s="624" t="s">
        <v>426</v>
      </c>
      <c r="D141" s="560">
        <v>1</v>
      </c>
      <c r="E141" s="560">
        <v>2</v>
      </c>
      <c r="F141" s="560"/>
      <c r="G141" s="560"/>
      <c r="H141" s="560"/>
      <c r="I141" s="560"/>
      <c r="J141" s="560"/>
      <c r="K141" s="560">
        <v>1</v>
      </c>
      <c r="L141" s="560"/>
      <c r="M141" s="560"/>
      <c r="N141" s="560"/>
      <c r="O141" s="625">
        <v>4</v>
      </c>
    </row>
    <row r="142" spans="1:15" s="2" customFormat="1" ht="12.75">
      <c r="A142" s="560"/>
      <c r="B142" s="560" t="s">
        <v>313</v>
      </c>
      <c r="C142" s="624" t="s">
        <v>427</v>
      </c>
      <c r="D142" s="560">
        <v>6</v>
      </c>
      <c r="E142" s="560">
        <v>2</v>
      </c>
      <c r="F142" s="560">
        <v>1</v>
      </c>
      <c r="G142" s="560">
        <v>3</v>
      </c>
      <c r="H142" s="560"/>
      <c r="I142" s="560"/>
      <c r="J142" s="560"/>
      <c r="K142" s="560"/>
      <c r="L142" s="560"/>
      <c r="M142" s="560"/>
      <c r="N142" s="560"/>
      <c r="O142" s="625">
        <v>12</v>
      </c>
    </row>
    <row r="143" spans="1:15" s="2" customFormat="1" ht="12.75">
      <c r="A143" s="560"/>
      <c r="B143" s="560" t="s">
        <v>314</v>
      </c>
      <c r="C143" s="624" t="s">
        <v>428</v>
      </c>
      <c r="D143" s="560">
        <v>3</v>
      </c>
      <c r="E143" s="560">
        <v>4</v>
      </c>
      <c r="F143" s="560">
        <v>1</v>
      </c>
      <c r="G143" s="560">
        <v>1</v>
      </c>
      <c r="H143" s="560">
        <v>1</v>
      </c>
      <c r="I143" s="560">
        <v>1</v>
      </c>
      <c r="J143" s="560"/>
      <c r="K143" s="560"/>
      <c r="L143" s="560"/>
      <c r="M143" s="560"/>
      <c r="N143" s="560"/>
      <c r="O143" s="625">
        <v>11</v>
      </c>
    </row>
    <row r="144" spans="1:15" s="2" customFormat="1" ht="12.75">
      <c r="A144" s="560"/>
      <c r="B144" s="560" t="s">
        <v>315</v>
      </c>
      <c r="C144" s="624" t="s">
        <v>429</v>
      </c>
      <c r="D144" s="560">
        <v>2</v>
      </c>
      <c r="E144" s="560">
        <v>3</v>
      </c>
      <c r="F144" s="560">
        <v>1</v>
      </c>
      <c r="G144" s="560"/>
      <c r="H144" s="560">
        <v>1</v>
      </c>
      <c r="I144" s="560"/>
      <c r="J144" s="560"/>
      <c r="K144" s="560"/>
      <c r="L144" s="560"/>
      <c r="M144" s="560"/>
      <c r="N144" s="560"/>
      <c r="O144" s="625">
        <v>7</v>
      </c>
    </row>
    <row r="145" spans="1:15" s="2" customFormat="1" ht="12.75">
      <c r="A145" s="560"/>
      <c r="B145" s="560" t="s">
        <v>316</v>
      </c>
      <c r="C145" s="624" t="s">
        <v>430</v>
      </c>
      <c r="D145" s="560">
        <v>3</v>
      </c>
      <c r="E145" s="560">
        <v>6</v>
      </c>
      <c r="F145" s="560">
        <v>4</v>
      </c>
      <c r="G145" s="560">
        <v>2</v>
      </c>
      <c r="H145" s="560">
        <v>3</v>
      </c>
      <c r="I145" s="560"/>
      <c r="J145" s="560"/>
      <c r="K145" s="560"/>
      <c r="L145" s="560"/>
      <c r="M145" s="560"/>
      <c r="N145" s="560"/>
      <c r="O145" s="625">
        <v>18</v>
      </c>
    </row>
    <row r="146" spans="1:15" s="2" customFormat="1" ht="12.75">
      <c r="A146" s="560"/>
      <c r="B146" s="560" t="s">
        <v>317</v>
      </c>
      <c r="C146" s="624" t="s">
        <v>431</v>
      </c>
      <c r="D146" s="560">
        <v>3</v>
      </c>
      <c r="E146" s="560">
        <v>1</v>
      </c>
      <c r="F146" s="560"/>
      <c r="G146" s="560">
        <v>1</v>
      </c>
      <c r="H146" s="560"/>
      <c r="I146" s="560"/>
      <c r="J146" s="560"/>
      <c r="K146" s="560"/>
      <c r="L146" s="560"/>
      <c r="M146" s="560"/>
      <c r="N146" s="560"/>
      <c r="O146" s="625">
        <v>5</v>
      </c>
    </row>
    <row r="147" spans="1:15" s="2" customFormat="1" ht="13.5" thickBot="1">
      <c r="A147" s="44" t="s">
        <v>143</v>
      </c>
      <c r="B147" s="44"/>
      <c r="C147" s="44"/>
      <c r="D147" s="45">
        <v>179</v>
      </c>
      <c r="E147" s="45">
        <v>173</v>
      </c>
      <c r="F147" s="45">
        <v>135</v>
      </c>
      <c r="G147" s="45">
        <v>95</v>
      </c>
      <c r="H147" s="45">
        <v>85</v>
      </c>
      <c r="I147" s="45">
        <v>14</v>
      </c>
      <c r="J147" s="45">
        <v>8</v>
      </c>
      <c r="K147" s="45">
        <v>7</v>
      </c>
      <c r="L147" s="45">
        <v>7</v>
      </c>
      <c r="M147" s="45">
        <v>4</v>
      </c>
      <c r="N147" s="45">
        <v>2</v>
      </c>
      <c r="O147" s="45">
        <v>709</v>
      </c>
    </row>
    <row r="148" spans="1:15" s="2" customFormat="1" ht="13.5" thickBot="1">
      <c r="A148" s="284" t="s">
        <v>6</v>
      </c>
      <c r="B148" s="560" t="s">
        <v>319</v>
      </c>
      <c r="C148" s="626" t="s">
        <v>433</v>
      </c>
      <c r="D148" s="560">
        <v>1</v>
      </c>
      <c r="E148" s="560">
        <v>1</v>
      </c>
      <c r="F148" s="560"/>
      <c r="G148" s="560"/>
      <c r="H148" s="560"/>
      <c r="I148" s="560">
        <v>2</v>
      </c>
      <c r="J148" s="560"/>
      <c r="K148" s="560"/>
      <c r="L148" s="560"/>
      <c r="M148" s="560"/>
      <c r="N148" s="560"/>
      <c r="O148" s="625">
        <v>4</v>
      </c>
    </row>
    <row r="149" spans="1:15" s="2" customFormat="1" ht="13.5" thickTop="1">
      <c r="A149" s="560"/>
      <c r="B149" s="560" t="s">
        <v>324</v>
      </c>
      <c r="C149" s="624" t="s">
        <v>438</v>
      </c>
      <c r="D149" s="560">
        <v>2</v>
      </c>
      <c r="E149" s="560">
        <v>1</v>
      </c>
      <c r="F149" s="560">
        <v>3</v>
      </c>
      <c r="G149" s="560">
        <v>1</v>
      </c>
      <c r="H149" s="560">
        <v>1</v>
      </c>
      <c r="I149" s="560"/>
      <c r="J149" s="560"/>
      <c r="K149" s="560"/>
      <c r="L149" s="560"/>
      <c r="M149" s="560"/>
      <c r="N149" s="560"/>
      <c r="O149" s="625">
        <v>8</v>
      </c>
    </row>
    <row r="150" spans="1:15" s="2" customFormat="1" ht="12.75">
      <c r="A150" s="560"/>
      <c r="B150" s="560" t="s">
        <v>326</v>
      </c>
      <c r="C150" s="624" t="s">
        <v>440</v>
      </c>
      <c r="D150" s="560"/>
      <c r="E150" s="560">
        <v>1</v>
      </c>
      <c r="F150" s="560"/>
      <c r="G150" s="560"/>
      <c r="H150" s="560"/>
      <c r="I150" s="560"/>
      <c r="J150" s="560"/>
      <c r="K150" s="560"/>
      <c r="L150" s="560"/>
      <c r="M150" s="560"/>
      <c r="N150" s="560"/>
      <c r="O150" s="625">
        <v>1</v>
      </c>
    </row>
    <row r="151" spans="1:15" s="2" customFormat="1" ht="12.75">
      <c r="A151" s="560"/>
      <c r="B151" s="560" t="s">
        <v>327</v>
      </c>
      <c r="C151" s="624" t="s">
        <v>441</v>
      </c>
      <c r="D151" s="560"/>
      <c r="E151" s="560">
        <v>1</v>
      </c>
      <c r="F151" s="560"/>
      <c r="G151" s="560">
        <v>1</v>
      </c>
      <c r="H151" s="560"/>
      <c r="I151" s="560"/>
      <c r="J151" s="560"/>
      <c r="K151" s="560"/>
      <c r="L151" s="560"/>
      <c r="M151" s="560"/>
      <c r="N151" s="560"/>
      <c r="O151" s="625">
        <v>2</v>
      </c>
    </row>
    <row r="152" spans="1:15" s="2" customFormat="1" ht="12.75">
      <c r="A152" s="560"/>
      <c r="B152" s="560" t="s">
        <v>328</v>
      </c>
      <c r="C152" s="624" t="s">
        <v>442</v>
      </c>
      <c r="D152" s="560">
        <v>1</v>
      </c>
      <c r="E152" s="560"/>
      <c r="F152" s="560">
        <v>1</v>
      </c>
      <c r="G152" s="560"/>
      <c r="H152" s="560"/>
      <c r="I152" s="560"/>
      <c r="J152" s="560">
        <v>1</v>
      </c>
      <c r="K152" s="560"/>
      <c r="L152" s="560"/>
      <c r="M152" s="560"/>
      <c r="N152" s="560"/>
      <c r="O152" s="625">
        <v>3</v>
      </c>
    </row>
    <row r="153" spans="1:15" s="2" customFormat="1" ht="13.5" thickBot="1">
      <c r="A153" s="44" t="s">
        <v>156</v>
      </c>
      <c r="B153" s="44"/>
      <c r="C153" s="44"/>
      <c r="D153" s="45">
        <v>4</v>
      </c>
      <c r="E153" s="45">
        <v>4</v>
      </c>
      <c r="F153" s="45">
        <v>4</v>
      </c>
      <c r="G153" s="45">
        <v>2</v>
      </c>
      <c r="H153" s="45">
        <v>1</v>
      </c>
      <c r="I153" s="45">
        <v>2</v>
      </c>
      <c r="J153" s="45">
        <v>1</v>
      </c>
      <c r="K153" s="45"/>
      <c r="L153" s="45"/>
      <c r="M153" s="45"/>
      <c r="N153" s="45"/>
      <c r="O153" s="45">
        <v>18</v>
      </c>
    </row>
    <row r="154" spans="1:15" s="2" customFormat="1" ht="13.5" thickBot="1">
      <c r="A154" s="284" t="s">
        <v>7</v>
      </c>
      <c r="B154" s="560" t="s">
        <v>329</v>
      </c>
      <c r="C154" s="626" t="s">
        <v>443</v>
      </c>
      <c r="D154" s="560">
        <v>2</v>
      </c>
      <c r="E154" s="560"/>
      <c r="F154" s="560"/>
      <c r="G154" s="560"/>
      <c r="H154" s="560">
        <v>1</v>
      </c>
      <c r="I154" s="560"/>
      <c r="J154" s="560"/>
      <c r="K154" s="560"/>
      <c r="L154" s="560"/>
      <c r="M154" s="560"/>
      <c r="N154" s="560"/>
      <c r="O154" s="625">
        <v>3</v>
      </c>
    </row>
    <row r="155" spans="1:15" s="2" customFormat="1" ht="13.5" thickTop="1">
      <c r="A155" s="560"/>
      <c r="B155" s="560" t="s">
        <v>330</v>
      </c>
      <c r="C155" s="624" t="s">
        <v>444</v>
      </c>
      <c r="D155" s="560">
        <v>15</v>
      </c>
      <c r="E155" s="560">
        <v>8</v>
      </c>
      <c r="F155" s="560">
        <v>9</v>
      </c>
      <c r="G155" s="560">
        <v>7</v>
      </c>
      <c r="H155" s="560">
        <v>3</v>
      </c>
      <c r="I155" s="560">
        <v>2</v>
      </c>
      <c r="J155" s="560"/>
      <c r="K155" s="560">
        <v>1</v>
      </c>
      <c r="L155" s="560"/>
      <c r="M155" s="560"/>
      <c r="N155" s="560"/>
      <c r="O155" s="625">
        <v>45</v>
      </c>
    </row>
    <row r="156" spans="1:15" s="2" customFormat="1" ht="12.75">
      <c r="A156" s="560"/>
      <c r="B156" s="560" t="s">
        <v>331</v>
      </c>
      <c r="C156" s="624" t="s">
        <v>445</v>
      </c>
      <c r="D156" s="560">
        <v>4</v>
      </c>
      <c r="E156" s="560">
        <v>1</v>
      </c>
      <c r="F156" s="560"/>
      <c r="G156" s="560">
        <v>1</v>
      </c>
      <c r="H156" s="560">
        <v>3</v>
      </c>
      <c r="I156" s="560">
        <v>1</v>
      </c>
      <c r="J156" s="560"/>
      <c r="K156" s="560"/>
      <c r="L156" s="560"/>
      <c r="M156" s="560"/>
      <c r="N156" s="560"/>
      <c r="O156" s="625">
        <v>10</v>
      </c>
    </row>
    <row r="157" spans="1:15" s="2" customFormat="1" ht="12.75">
      <c r="A157" s="560"/>
      <c r="B157" s="560" t="s">
        <v>332</v>
      </c>
      <c r="C157" s="624" t="s">
        <v>446</v>
      </c>
      <c r="D157" s="560">
        <v>27</v>
      </c>
      <c r="E157" s="560">
        <v>14</v>
      </c>
      <c r="F157" s="560">
        <v>14</v>
      </c>
      <c r="G157" s="560">
        <v>6</v>
      </c>
      <c r="H157" s="560">
        <v>5</v>
      </c>
      <c r="I157" s="560">
        <v>2</v>
      </c>
      <c r="J157" s="560">
        <v>1</v>
      </c>
      <c r="K157" s="560"/>
      <c r="L157" s="560"/>
      <c r="M157" s="560"/>
      <c r="N157" s="560"/>
      <c r="O157" s="625">
        <v>69</v>
      </c>
    </row>
    <row r="158" spans="1:15" s="2" customFormat="1" ht="24">
      <c r="A158" s="560"/>
      <c r="B158" s="560" t="s">
        <v>333</v>
      </c>
      <c r="C158" s="624" t="s">
        <v>447</v>
      </c>
      <c r="D158" s="560">
        <v>1</v>
      </c>
      <c r="E158" s="560">
        <v>3</v>
      </c>
      <c r="F158" s="560">
        <v>6</v>
      </c>
      <c r="G158" s="560">
        <v>1</v>
      </c>
      <c r="H158" s="560">
        <v>2</v>
      </c>
      <c r="I158" s="560">
        <v>1</v>
      </c>
      <c r="J158" s="560"/>
      <c r="K158" s="560"/>
      <c r="L158" s="560"/>
      <c r="M158" s="560"/>
      <c r="N158" s="560"/>
      <c r="O158" s="625">
        <v>14</v>
      </c>
    </row>
    <row r="159" spans="1:15" s="2" customFormat="1" ht="24">
      <c r="A159" s="560"/>
      <c r="B159" s="560" t="s">
        <v>334</v>
      </c>
      <c r="C159" s="624" t="s">
        <v>448</v>
      </c>
      <c r="D159" s="560">
        <v>9</v>
      </c>
      <c r="E159" s="560">
        <v>4</v>
      </c>
      <c r="F159" s="560">
        <v>1</v>
      </c>
      <c r="G159" s="560">
        <v>2</v>
      </c>
      <c r="H159" s="560">
        <v>2</v>
      </c>
      <c r="I159" s="560"/>
      <c r="J159" s="560"/>
      <c r="K159" s="560"/>
      <c r="L159" s="560"/>
      <c r="M159" s="560"/>
      <c r="N159" s="560"/>
      <c r="O159" s="625">
        <v>18</v>
      </c>
    </row>
    <row r="160" spans="1:15" s="2" customFormat="1" ht="12.75">
      <c r="A160" s="560"/>
      <c r="B160" s="560" t="s">
        <v>336</v>
      </c>
      <c r="C160" s="624" t="s">
        <v>450</v>
      </c>
      <c r="D160" s="560">
        <v>1</v>
      </c>
      <c r="E160" s="560">
        <v>1</v>
      </c>
      <c r="F160" s="560">
        <v>6</v>
      </c>
      <c r="G160" s="560">
        <v>1</v>
      </c>
      <c r="H160" s="560">
        <v>1</v>
      </c>
      <c r="I160" s="560"/>
      <c r="J160" s="560"/>
      <c r="K160" s="560"/>
      <c r="L160" s="560"/>
      <c r="M160" s="560"/>
      <c r="N160" s="560"/>
      <c r="O160" s="625">
        <v>10</v>
      </c>
    </row>
    <row r="161" spans="1:15" s="2" customFormat="1" ht="12.75">
      <c r="A161" s="560"/>
      <c r="B161" s="560" t="s">
        <v>337</v>
      </c>
      <c r="C161" s="624" t="s">
        <v>451</v>
      </c>
      <c r="D161" s="560">
        <v>10</v>
      </c>
      <c r="E161" s="560">
        <v>8</v>
      </c>
      <c r="F161" s="560">
        <v>7</v>
      </c>
      <c r="G161" s="560">
        <v>3</v>
      </c>
      <c r="H161" s="560">
        <v>1</v>
      </c>
      <c r="I161" s="560">
        <v>1</v>
      </c>
      <c r="J161" s="560"/>
      <c r="K161" s="560"/>
      <c r="L161" s="560"/>
      <c r="M161" s="560"/>
      <c r="N161" s="560"/>
      <c r="O161" s="625">
        <v>30</v>
      </c>
    </row>
    <row r="162" spans="1:15" s="2" customFormat="1" ht="13.5" thickBot="1">
      <c r="A162" s="44" t="s">
        <v>166</v>
      </c>
      <c r="B162" s="44"/>
      <c r="C162" s="44"/>
      <c r="D162" s="45">
        <v>69</v>
      </c>
      <c r="E162" s="45">
        <v>39</v>
      </c>
      <c r="F162" s="45">
        <v>43</v>
      </c>
      <c r="G162" s="45">
        <v>21</v>
      </c>
      <c r="H162" s="45">
        <v>18</v>
      </c>
      <c r="I162" s="45">
        <v>7</v>
      </c>
      <c r="J162" s="45">
        <v>1</v>
      </c>
      <c r="K162" s="45">
        <v>1</v>
      </c>
      <c r="L162" s="45"/>
      <c r="M162" s="45"/>
      <c r="N162" s="45"/>
      <c r="O162" s="45">
        <v>199</v>
      </c>
    </row>
    <row r="163" spans="1:15" s="2" customFormat="1" ht="13.5" thickBot="1">
      <c r="A163" s="284" t="s">
        <v>8</v>
      </c>
      <c r="B163" s="560" t="s">
        <v>338</v>
      </c>
      <c r="C163" s="626" t="s">
        <v>452</v>
      </c>
      <c r="D163" s="560">
        <v>3</v>
      </c>
      <c r="E163" s="560">
        <v>4</v>
      </c>
      <c r="F163" s="560">
        <v>3</v>
      </c>
      <c r="G163" s="560">
        <v>3</v>
      </c>
      <c r="H163" s="560"/>
      <c r="I163" s="560"/>
      <c r="J163" s="560">
        <v>1</v>
      </c>
      <c r="K163" s="560"/>
      <c r="L163" s="560"/>
      <c r="M163" s="560"/>
      <c r="N163" s="560"/>
      <c r="O163" s="625">
        <v>14</v>
      </c>
    </row>
    <row r="164" spans="1:15" s="2" customFormat="1" ht="13.5" thickTop="1">
      <c r="A164" s="560"/>
      <c r="B164" s="560" t="s">
        <v>339</v>
      </c>
      <c r="C164" s="624" t="s">
        <v>453</v>
      </c>
      <c r="D164" s="560">
        <v>5</v>
      </c>
      <c r="E164" s="560">
        <v>1</v>
      </c>
      <c r="F164" s="560">
        <v>1</v>
      </c>
      <c r="G164" s="560">
        <v>3</v>
      </c>
      <c r="H164" s="560">
        <v>3</v>
      </c>
      <c r="I164" s="560"/>
      <c r="J164" s="560"/>
      <c r="K164" s="560"/>
      <c r="L164" s="560"/>
      <c r="M164" s="560"/>
      <c r="N164" s="560"/>
      <c r="O164" s="625">
        <v>13</v>
      </c>
    </row>
    <row r="165" spans="1:15" s="2" customFormat="1" ht="12.75">
      <c r="A165" s="560"/>
      <c r="B165" s="560" t="s">
        <v>340</v>
      </c>
      <c r="C165" s="624" t="s">
        <v>454</v>
      </c>
      <c r="D165" s="560">
        <v>2</v>
      </c>
      <c r="E165" s="560">
        <v>3</v>
      </c>
      <c r="F165" s="560">
        <v>4</v>
      </c>
      <c r="G165" s="560"/>
      <c r="H165" s="560"/>
      <c r="I165" s="560"/>
      <c r="J165" s="560"/>
      <c r="K165" s="560"/>
      <c r="L165" s="560"/>
      <c r="M165" s="560"/>
      <c r="N165" s="560"/>
      <c r="O165" s="625">
        <v>9</v>
      </c>
    </row>
    <row r="166" spans="1:15" s="2" customFormat="1" ht="24">
      <c r="A166" s="560"/>
      <c r="B166" s="560" t="s">
        <v>342</v>
      </c>
      <c r="C166" s="624" t="s">
        <v>456</v>
      </c>
      <c r="D166" s="560">
        <v>2</v>
      </c>
      <c r="E166" s="560">
        <v>1</v>
      </c>
      <c r="F166" s="560">
        <v>1</v>
      </c>
      <c r="G166" s="560"/>
      <c r="H166" s="560">
        <v>1</v>
      </c>
      <c r="I166" s="560">
        <v>1</v>
      </c>
      <c r="J166" s="560"/>
      <c r="K166" s="560"/>
      <c r="L166" s="560"/>
      <c r="M166" s="560"/>
      <c r="N166" s="560"/>
      <c r="O166" s="625">
        <v>6</v>
      </c>
    </row>
    <row r="167" spans="1:15" s="2" customFormat="1" ht="12.75">
      <c r="A167" s="560"/>
      <c r="B167" s="560" t="s">
        <v>343</v>
      </c>
      <c r="C167" s="624" t="s">
        <v>457</v>
      </c>
      <c r="D167" s="560"/>
      <c r="E167" s="560"/>
      <c r="F167" s="560"/>
      <c r="G167" s="560"/>
      <c r="H167" s="560"/>
      <c r="I167" s="560"/>
      <c r="J167" s="560">
        <v>1</v>
      </c>
      <c r="K167" s="560"/>
      <c r="L167" s="560"/>
      <c r="M167" s="560"/>
      <c r="N167" s="560"/>
      <c r="O167" s="625">
        <v>1</v>
      </c>
    </row>
    <row r="168" spans="1:15" s="2" customFormat="1" ht="12.75">
      <c r="A168" s="560"/>
      <c r="B168" s="560" t="s">
        <v>344</v>
      </c>
      <c r="C168" s="624" t="s">
        <v>458</v>
      </c>
      <c r="D168" s="560">
        <v>1</v>
      </c>
      <c r="E168" s="560"/>
      <c r="F168" s="560"/>
      <c r="G168" s="560"/>
      <c r="H168" s="560"/>
      <c r="I168" s="560"/>
      <c r="J168" s="560"/>
      <c r="K168" s="560"/>
      <c r="L168" s="560"/>
      <c r="M168" s="560"/>
      <c r="N168" s="560"/>
      <c r="O168" s="625">
        <v>1</v>
      </c>
    </row>
    <row r="169" spans="1:15" s="2" customFormat="1" ht="12.75">
      <c r="A169" s="560"/>
      <c r="B169" s="560" t="s">
        <v>346</v>
      </c>
      <c r="C169" s="624" t="s">
        <v>460</v>
      </c>
      <c r="D169" s="560">
        <v>2</v>
      </c>
      <c r="E169" s="560">
        <v>3</v>
      </c>
      <c r="F169" s="560">
        <v>1</v>
      </c>
      <c r="G169" s="560">
        <v>1</v>
      </c>
      <c r="H169" s="560"/>
      <c r="I169" s="560"/>
      <c r="J169" s="560"/>
      <c r="K169" s="560"/>
      <c r="L169" s="560"/>
      <c r="M169" s="560"/>
      <c r="N169" s="560"/>
      <c r="O169" s="625">
        <v>7</v>
      </c>
    </row>
    <row r="170" spans="1:15" s="2" customFormat="1" ht="12.75">
      <c r="A170" s="560"/>
      <c r="B170" s="560" t="s">
        <v>347</v>
      </c>
      <c r="C170" s="624" t="s">
        <v>461</v>
      </c>
      <c r="D170" s="560">
        <v>4</v>
      </c>
      <c r="E170" s="560">
        <v>8</v>
      </c>
      <c r="F170" s="560">
        <v>3</v>
      </c>
      <c r="G170" s="560"/>
      <c r="H170" s="560">
        <v>2</v>
      </c>
      <c r="I170" s="560">
        <v>3</v>
      </c>
      <c r="J170" s="560"/>
      <c r="K170" s="560"/>
      <c r="L170" s="560"/>
      <c r="M170" s="560"/>
      <c r="N170" s="560"/>
      <c r="O170" s="625">
        <v>20</v>
      </c>
    </row>
    <row r="171" spans="1:15" s="2" customFormat="1" ht="12.75">
      <c r="A171" s="560"/>
      <c r="B171" s="560" t="s">
        <v>348</v>
      </c>
      <c r="C171" s="624" t="s">
        <v>462</v>
      </c>
      <c r="D171" s="560">
        <v>5</v>
      </c>
      <c r="E171" s="560">
        <v>3</v>
      </c>
      <c r="F171" s="560">
        <v>1</v>
      </c>
      <c r="G171" s="560">
        <v>1</v>
      </c>
      <c r="H171" s="560">
        <v>1</v>
      </c>
      <c r="I171" s="560"/>
      <c r="J171" s="560"/>
      <c r="K171" s="560"/>
      <c r="L171" s="560"/>
      <c r="M171" s="560"/>
      <c r="N171" s="560"/>
      <c r="O171" s="625">
        <v>11</v>
      </c>
    </row>
    <row r="172" spans="1:15" s="2" customFormat="1" ht="12.75">
      <c r="A172" s="560"/>
      <c r="B172" s="560" t="s">
        <v>349</v>
      </c>
      <c r="C172" s="624" t="s">
        <v>463</v>
      </c>
      <c r="D172" s="560"/>
      <c r="E172" s="560">
        <v>1</v>
      </c>
      <c r="F172" s="560"/>
      <c r="G172" s="560"/>
      <c r="H172" s="560"/>
      <c r="I172" s="560"/>
      <c r="J172" s="560"/>
      <c r="K172" s="560"/>
      <c r="L172" s="560"/>
      <c r="M172" s="560"/>
      <c r="N172" s="560"/>
      <c r="O172" s="625">
        <v>1</v>
      </c>
    </row>
    <row r="173" spans="1:15" s="2" customFormat="1" ht="12.75">
      <c r="A173" s="560"/>
      <c r="B173" s="560" t="s">
        <v>350</v>
      </c>
      <c r="C173" s="624" t="s">
        <v>464</v>
      </c>
      <c r="D173" s="560">
        <v>5</v>
      </c>
      <c r="E173" s="560">
        <v>1</v>
      </c>
      <c r="F173" s="560">
        <v>3</v>
      </c>
      <c r="G173" s="560">
        <v>1</v>
      </c>
      <c r="H173" s="560"/>
      <c r="I173" s="560"/>
      <c r="J173" s="560"/>
      <c r="K173" s="560"/>
      <c r="L173" s="560"/>
      <c r="M173" s="560"/>
      <c r="N173" s="560"/>
      <c r="O173" s="625">
        <v>10</v>
      </c>
    </row>
    <row r="174" spans="1:15" s="2" customFormat="1" ht="12.75">
      <c r="A174" s="560"/>
      <c r="B174" s="560" t="s">
        <v>351</v>
      </c>
      <c r="C174" s="624" t="s">
        <v>465</v>
      </c>
      <c r="D174" s="560">
        <v>11</v>
      </c>
      <c r="E174" s="560">
        <v>11</v>
      </c>
      <c r="F174" s="560">
        <v>11</v>
      </c>
      <c r="G174" s="560">
        <v>8</v>
      </c>
      <c r="H174" s="560">
        <v>3</v>
      </c>
      <c r="I174" s="560"/>
      <c r="J174" s="560"/>
      <c r="K174" s="560"/>
      <c r="L174" s="560"/>
      <c r="M174" s="560"/>
      <c r="N174" s="560"/>
      <c r="O174" s="625">
        <v>44</v>
      </c>
    </row>
    <row r="175" spans="1:15" s="2" customFormat="1" ht="13.5" thickBot="1">
      <c r="A175" s="44" t="s">
        <v>181</v>
      </c>
      <c r="B175" s="44"/>
      <c r="C175" s="44"/>
      <c r="D175" s="45">
        <v>40</v>
      </c>
      <c r="E175" s="45">
        <v>36</v>
      </c>
      <c r="F175" s="45">
        <v>28</v>
      </c>
      <c r="G175" s="45">
        <v>17</v>
      </c>
      <c r="H175" s="45">
        <v>10</v>
      </c>
      <c r="I175" s="45">
        <v>4</v>
      </c>
      <c r="J175" s="45">
        <v>2</v>
      </c>
      <c r="K175" s="45"/>
      <c r="L175" s="45"/>
      <c r="M175" s="45"/>
      <c r="N175" s="45"/>
      <c r="O175" s="45">
        <v>137</v>
      </c>
    </row>
    <row r="176" spans="1:15" s="2" customFormat="1" ht="24.75" thickBot="1">
      <c r="A176" s="284" t="s">
        <v>9</v>
      </c>
      <c r="B176" s="560" t="s">
        <v>352</v>
      </c>
      <c r="C176" s="626" t="s">
        <v>466</v>
      </c>
      <c r="D176" s="560">
        <v>4</v>
      </c>
      <c r="E176" s="560"/>
      <c r="F176" s="560">
        <v>5</v>
      </c>
      <c r="G176" s="560">
        <v>3</v>
      </c>
      <c r="H176" s="560">
        <v>5</v>
      </c>
      <c r="I176" s="560"/>
      <c r="J176" s="560">
        <v>1</v>
      </c>
      <c r="K176" s="560"/>
      <c r="L176" s="560"/>
      <c r="M176" s="560"/>
      <c r="N176" s="560"/>
      <c r="O176" s="625">
        <v>18</v>
      </c>
    </row>
    <row r="177" spans="1:15" s="2" customFormat="1" ht="13.5" thickTop="1">
      <c r="A177" s="560"/>
      <c r="B177" s="560" t="s">
        <v>353</v>
      </c>
      <c r="C177" s="624" t="s">
        <v>467</v>
      </c>
      <c r="D177" s="560"/>
      <c r="E177" s="560">
        <v>1</v>
      </c>
      <c r="F177" s="560"/>
      <c r="G177" s="560"/>
      <c r="H177" s="560"/>
      <c r="I177" s="560"/>
      <c r="J177" s="560"/>
      <c r="K177" s="560"/>
      <c r="L177" s="560"/>
      <c r="M177" s="560"/>
      <c r="N177" s="560"/>
      <c r="O177" s="625">
        <v>1</v>
      </c>
    </row>
    <row r="178" spans="1:15" s="2" customFormat="1" ht="12.75">
      <c r="A178" s="560"/>
      <c r="B178" s="560" t="s">
        <v>356</v>
      </c>
      <c r="C178" s="624" t="s">
        <v>470</v>
      </c>
      <c r="D178" s="560"/>
      <c r="E178" s="560"/>
      <c r="F178" s="560">
        <v>1</v>
      </c>
      <c r="G178" s="560"/>
      <c r="H178" s="560"/>
      <c r="I178" s="560"/>
      <c r="J178" s="560"/>
      <c r="K178" s="560"/>
      <c r="L178" s="560"/>
      <c r="M178" s="560"/>
      <c r="N178" s="560"/>
      <c r="O178" s="625">
        <v>1</v>
      </c>
    </row>
    <row r="179" spans="1:15" s="2" customFormat="1" ht="12.75">
      <c r="A179" s="560"/>
      <c r="B179" s="560" t="s">
        <v>357</v>
      </c>
      <c r="C179" s="624" t="s">
        <v>471</v>
      </c>
      <c r="D179" s="560">
        <v>1</v>
      </c>
      <c r="E179" s="560">
        <v>1</v>
      </c>
      <c r="F179" s="560"/>
      <c r="G179" s="560">
        <v>4</v>
      </c>
      <c r="H179" s="560"/>
      <c r="I179" s="560"/>
      <c r="J179" s="560"/>
      <c r="K179" s="560"/>
      <c r="L179" s="560"/>
      <c r="M179" s="560"/>
      <c r="N179" s="560"/>
      <c r="O179" s="625">
        <v>6</v>
      </c>
    </row>
    <row r="180" spans="1:15" s="2" customFormat="1" ht="12.75">
      <c r="A180" s="560"/>
      <c r="B180" s="560" t="s">
        <v>358</v>
      </c>
      <c r="C180" s="624" t="s">
        <v>472</v>
      </c>
      <c r="D180" s="560"/>
      <c r="E180" s="560"/>
      <c r="F180" s="560">
        <v>1</v>
      </c>
      <c r="G180" s="560"/>
      <c r="H180" s="560"/>
      <c r="I180" s="560"/>
      <c r="J180" s="560"/>
      <c r="K180" s="560"/>
      <c r="L180" s="560"/>
      <c r="M180" s="560"/>
      <c r="N180" s="560"/>
      <c r="O180" s="625">
        <v>1</v>
      </c>
    </row>
    <row r="181" spans="1:15" s="2" customFormat="1" ht="13.5" thickBot="1">
      <c r="A181" s="44" t="s">
        <v>189</v>
      </c>
      <c r="B181" s="44"/>
      <c r="C181" s="44"/>
      <c r="D181" s="45">
        <v>5</v>
      </c>
      <c r="E181" s="45">
        <v>2</v>
      </c>
      <c r="F181" s="45">
        <v>7</v>
      </c>
      <c r="G181" s="45">
        <v>7</v>
      </c>
      <c r="H181" s="45">
        <v>5</v>
      </c>
      <c r="I181" s="45"/>
      <c r="J181" s="45">
        <v>1</v>
      </c>
      <c r="K181" s="45"/>
      <c r="L181" s="45"/>
      <c r="M181" s="45"/>
      <c r="N181" s="45"/>
      <c r="O181" s="45">
        <v>27</v>
      </c>
    </row>
    <row r="182" spans="1:15" s="2" customFormat="1" ht="13.5" thickBot="1">
      <c r="A182" s="284" t="s">
        <v>10</v>
      </c>
      <c r="B182" s="560" t="s">
        <v>359</v>
      </c>
      <c r="C182" s="626" t="s">
        <v>473</v>
      </c>
      <c r="D182" s="560"/>
      <c r="E182" s="560">
        <v>2</v>
      </c>
      <c r="F182" s="560">
        <v>1</v>
      </c>
      <c r="G182" s="560">
        <v>1</v>
      </c>
      <c r="H182" s="560">
        <v>2</v>
      </c>
      <c r="I182" s="560"/>
      <c r="J182" s="560">
        <v>1</v>
      </c>
      <c r="K182" s="560"/>
      <c r="L182" s="560"/>
      <c r="M182" s="560"/>
      <c r="N182" s="560"/>
      <c r="O182" s="625">
        <v>7</v>
      </c>
    </row>
    <row r="183" spans="1:15" s="2" customFormat="1" ht="13.5" thickTop="1">
      <c r="A183" s="560"/>
      <c r="B183" s="560" t="s">
        <v>360</v>
      </c>
      <c r="C183" s="624" t="s">
        <v>474</v>
      </c>
      <c r="D183" s="560">
        <v>6</v>
      </c>
      <c r="E183" s="560">
        <v>8</v>
      </c>
      <c r="F183" s="560">
        <v>7</v>
      </c>
      <c r="G183" s="560">
        <v>4</v>
      </c>
      <c r="H183" s="560">
        <v>1</v>
      </c>
      <c r="I183" s="560"/>
      <c r="J183" s="560">
        <v>1</v>
      </c>
      <c r="K183" s="560">
        <v>1</v>
      </c>
      <c r="L183" s="560"/>
      <c r="M183" s="560"/>
      <c r="N183" s="560"/>
      <c r="O183" s="625">
        <v>28</v>
      </c>
    </row>
    <row r="184" spans="1:15" s="2" customFormat="1" ht="12.75">
      <c r="A184" s="560"/>
      <c r="B184" s="560" t="s">
        <v>361</v>
      </c>
      <c r="C184" s="624" t="s">
        <v>475</v>
      </c>
      <c r="D184" s="560">
        <v>1</v>
      </c>
      <c r="E184" s="560"/>
      <c r="F184" s="560"/>
      <c r="G184" s="560"/>
      <c r="H184" s="560"/>
      <c r="I184" s="560"/>
      <c r="J184" s="560"/>
      <c r="K184" s="560"/>
      <c r="L184" s="560"/>
      <c r="M184" s="560"/>
      <c r="N184" s="560"/>
      <c r="O184" s="625">
        <v>1</v>
      </c>
    </row>
    <row r="185" spans="1:15" s="2" customFormat="1" ht="12.75">
      <c r="A185" s="560"/>
      <c r="B185" s="560" t="s">
        <v>362</v>
      </c>
      <c r="C185" s="624" t="s">
        <v>476</v>
      </c>
      <c r="D185" s="560">
        <v>1</v>
      </c>
      <c r="E185" s="560">
        <v>1</v>
      </c>
      <c r="F185" s="560"/>
      <c r="G185" s="560">
        <v>1</v>
      </c>
      <c r="H185" s="560"/>
      <c r="I185" s="560"/>
      <c r="J185" s="560"/>
      <c r="K185" s="560"/>
      <c r="L185" s="560"/>
      <c r="M185" s="560"/>
      <c r="N185" s="560"/>
      <c r="O185" s="625">
        <v>3</v>
      </c>
    </row>
    <row r="186" spans="1:15" s="2" customFormat="1" ht="12.75">
      <c r="A186" s="560"/>
      <c r="B186" s="560" t="s">
        <v>363</v>
      </c>
      <c r="C186" s="624" t="s">
        <v>477</v>
      </c>
      <c r="D186" s="560"/>
      <c r="E186" s="560"/>
      <c r="F186" s="560"/>
      <c r="G186" s="560"/>
      <c r="H186" s="560"/>
      <c r="I186" s="560"/>
      <c r="J186" s="560">
        <v>1</v>
      </c>
      <c r="K186" s="560">
        <v>1</v>
      </c>
      <c r="L186" s="560"/>
      <c r="M186" s="560"/>
      <c r="N186" s="560"/>
      <c r="O186" s="625">
        <v>2</v>
      </c>
    </row>
    <row r="187" spans="1:15" s="2" customFormat="1" ht="24">
      <c r="A187" s="560"/>
      <c r="B187" s="560" t="s">
        <v>364</v>
      </c>
      <c r="C187" s="624" t="s">
        <v>478</v>
      </c>
      <c r="D187" s="560"/>
      <c r="E187" s="560">
        <v>1</v>
      </c>
      <c r="F187" s="560"/>
      <c r="G187" s="560"/>
      <c r="H187" s="560"/>
      <c r="I187" s="560">
        <v>1</v>
      </c>
      <c r="J187" s="560"/>
      <c r="K187" s="560"/>
      <c r="L187" s="560"/>
      <c r="M187" s="560"/>
      <c r="N187" s="560"/>
      <c r="O187" s="625">
        <v>2</v>
      </c>
    </row>
    <row r="188" spans="1:15" s="2" customFormat="1" ht="12.75">
      <c r="A188" s="560"/>
      <c r="B188" s="560" t="s">
        <v>365</v>
      </c>
      <c r="C188" s="624" t="s">
        <v>479</v>
      </c>
      <c r="D188" s="560">
        <v>1</v>
      </c>
      <c r="E188" s="560">
        <v>1</v>
      </c>
      <c r="F188" s="560">
        <v>1</v>
      </c>
      <c r="G188" s="560"/>
      <c r="H188" s="560"/>
      <c r="I188" s="560">
        <v>1</v>
      </c>
      <c r="J188" s="560"/>
      <c r="K188" s="560"/>
      <c r="L188" s="560"/>
      <c r="M188" s="560">
        <v>1</v>
      </c>
      <c r="N188" s="560"/>
      <c r="O188" s="625">
        <v>5</v>
      </c>
    </row>
    <row r="189" spans="1:15" s="2" customFormat="1" ht="13.5" thickBot="1">
      <c r="A189" s="44" t="s">
        <v>197</v>
      </c>
      <c r="B189" s="44"/>
      <c r="C189" s="44"/>
      <c r="D189" s="45">
        <v>9</v>
      </c>
      <c r="E189" s="45">
        <v>13</v>
      </c>
      <c r="F189" s="45">
        <v>9</v>
      </c>
      <c r="G189" s="45">
        <v>6</v>
      </c>
      <c r="H189" s="45">
        <v>3</v>
      </c>
      <c r="I189" s="45">
        <v>2</v>
      </c>
      <c r="J189" s="45">
        <v>3</v>
      </c>
      <c r="K189" s="45">
        <v>2</v>
      </c>
      <c r="L189" s="45"/>
      <c r="M189" s="45">
        <v>1</v>
      </c>
      <c r="N189" s="45"/>
      <c r="O189" s="45">
        <v>48</v>
      </c>
    </row>
    <row r="190" spans="1:15" s="2" customFormat="1" ht="12.75">
      <c r="A190" s="560"/>
      <c r="B190" s="560" t="s">
        <v>574</v>
      </c>
      <c r="C190" s="560"/>
      <c r="D190" s="560">
        <v>44</v>
      </c>
      <c r="E190" s="560">
        <v>33</v>
      </c>
      <c r="F190" s="560">
        <v>37</v>
      </c>
      <c r="G190" s="560">
        <v>28</v>
      </c>
      <c r="H190" s="560">
        <v>20</v>
      </c>
      <c r="I190" s="560">
        <v>1</v>
      </c>
      <c r="J190" s="560">
        <v>5</v>
      </c>
      <c r="K190" s="560"/>
      <c r="L190" s="560">
        <v>1</v>
      </c>
      <c r="M190" s="560">
        <v>1</v>
      </c>
      <c r="N190" s="560"/>
      <c r="O190" s="560">
        <v>170</v>
      </c>
    </row>
    <row r="191" spans="1:15" s="2" customFormat="1" ht="13.5" thickBot="1">
      <c r="A191" s="210" t="s">
        <v>575</v>
      </c>
      <c r="B191" s="211"/>
      <c r="C191" s="211"/>
      <c r="D191" s="211">
        <v>425</v>
      </c>
      <c r="E191" s="211">
        <v>367</v>
      </c>
      <c r="F191" s="211">
        <v>322</v>
      </c>
      <c r="G191" s="211">
        <v>210</v>
      </c>
      <c r="H191" s="211">
        <v>157</v>
      </c>
      <c r="I191" s="211">
        <v>47</v>
      </c>
      <c r="J191" s="211">
        <v>26</v>
      </c>
      <c r="K191" s="211">
        <v>17</v>
      </c>
      <c r="L191" s="211">
        <v>8</v>
      </c>
      <c r="M191" s="211">
        <v>6</v>
      </c>
      <c r="N191" s="211">
        <v>5</v>
      </c>
      <c r="O191" s="211">
        <v>1590</v>
      </c>
    </row>
    <row r="192" ht="18.75" customHeight="1" thickTop="1"/>
    <row r="193" spans="1:59" s="560" customFormat="1" ht="15" customHeight="1">
      <c r="A193" s="175">
        <v>2013</v>
      </c>
      <c r="B193" s="176"/>
      <c r="C193" s="177"/>
      <c r="D193" s="174"/>
      <c r="E193" s="455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 t="s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s="560" customFormat="1" ht="15" customHeight="1">
      <c r="A194" s="179" t="s">
        <v>578</v>
      </c>
      <c r="B194" s="179" t="s">
        <v>265</v>
      </c>
      <c r="C194" s="180" t="s">
        <v>378</v>
      </c>
      <c r="D194" s="173" t="s">
        <v>249</v>
      </c>
      <c r="E194" s="173" t="s">
        <v>568</v>
      </c>
      <c r="F194" s="173" t="s">
        <v>569</v>
      </c>
      <c r="G194" s="173" t="s">
        <v>239</v>
      </c>
      <c r="H194" s="173" t="s">
        <v>238</v>
      </c>
      <c r="I194" s="173" t="s">
        <v>570</v>
      </c>
      <c r="J194" s="173" t="s">
        <v>248</v>
      </c>
      <c r="K194" s="173" t="s">
        <v>579</v>
      </c>
      <c r="L194" s="173" t="s">
        <v>571</v>
      </c>
      <c r="M194" s="173" t="s">
        <v>580</v>
      </c>
      <c r="N194" s="173" t="s">
        <v>572</v>
      </c>
      <c r="O194" s="173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15" s="560" customFormat="1" ht="12.75" thickBot="1">
      <c r="A195" s="284" t="s">
        <v>1</v>
      </c>
      <c r="B195" s="560" t="s">
        <v>267</v>
      </c>
      <c r="C195" s="624" t="s">
        <v>381</v>
      </c>
      <c r="D195" s="560">
        <v>3</v>
      </c>
      <c r="F195" s="560">
        <v>3</v>
      </c>
      <c r="O195" s="625">
        <v>6</v>
      </c>
    </row>
    <row r="196" spans="2:15" s="560" customFormat="1" ht="12.75" thickTop="1">
      <c r="B196" s="560" t="s">
        <v>268</v>
      </c>
      <c r="C196" s="624" t="s">
        <v>382</v>
      </c>
      <c r="D196" s="560">
        <v>1</v>
      </c>
      <c r="J196" s="560">
        <v>1</v>
      </c>
      <c r="O196" s="625">
        <v>2</v>
      </c>
    </row>
    <row r="197" spans="2:15" s="560" customFormat="1" ht="12">
      <c r="B197" s="560" t="s">
        <v>269</v>
      </c>
      <c r="C197" s="624" t="s">
        <v>383</v>
      </c>
      <c r="D197" s="560">
        <v>3</v>
      </c>
      <c r="E197" s="560">
        <v>2</v>
      </c>
      <c r="F197" s="560">
        <v>1</v>
      </c>
      <c r="H197" s="560">
        <v>1</v>
      </c>
      <c r="O197" s="625">
        <v>7</v>
      </c>
    </row>
    <row r="198" spans="2:15" s="560" customFormat="1" ht="12">
      <c r="B198" s="560" t="s">
        <v>271</v>
      </c>
      <c r="C198" s="624" t="s">
        <v>385</v>
      </c>
      <c r="D198" s="560">
        <v>1</v>
      </c>
      <c r="F198" s="560">
        <v>2</v>
      </c>
      <c r="I198" s="560">
        <v>2</v>
      </c>
      <c r="O198" s="625">
        <v>5</v>
      </c>
    </row>
    <row r="199" spans="2:15" s="560" customFormat="1" ht="12">
      <c r="B199" s="560" t="s">
        <v>272</v>
      </c>
      <c r="C199" s="624" t="s">
        <v>386</v>
      </c>
      <c r="G199" s="560">
        <v>2</v>
      </c>
      <c r="O199" s="625">
        <v>2</v>
      </c>
    </row>
    <row r="200" spans="2:15" s="560" customFormat="1" ht="12">
      <c r="B200" s="560" t="s">
        <v>273</v>
      </c>
      <c r="C200" s="624" t="s">
        <v>387</v>
      </c>
      <c r="D200" s="560">
        <v>2</v>
      </c>
      <c r="E200" s="560">
        <v>6</v>
      </c>
      <c r="F200" s="560">
        <v>2</v>
      </c>
      <c r="H200" s="560">
        <v>2</v>
      </c>
      <c r="I200" s="560">
        <v>3</v>
      </c>
      <c r="J200" s="560">
        <v>1</v>
      </c>
      <c r="O200" s="625">
        <v>16</v>
      </c>
    </row>
    <row r="201" spans="2:15" s="560" customFormat="1" ht="12">
      <c r="B201" s="560" t="s">
        <v>274</v>
      </c>
      <c r="C201" s="624" t="s">
        <v>388</v>
      </c>
      <c r="D201" s="560">
        <v>9</v>
      </c>
      <c r="E201" s="560">
        <v>21</v>
      </c>
      <c r="F201" s="560">
        <v>13</v>
      </c>
      <c r="G201" s="560">
        <v>14</v>
      </c>
      <c r="H201" s="560">
        <v>1</v>
      </c>
      <c r="I201" s="560">
        <v>4</v>
      </c>
      <c r="J201" s="560">
        <v>2</v>
      </c>
      <c r="K201" s="560">
        <v>1</v>
      </c>
      <c r="N201" s="560">
        <v>1</v>
      </c>
      <c r="O201" s="625">
        <v>66</v>
      </c>
    </row>
    <row r="202" spans="2:15" s="560" customFormat="1" ht="24">
      <c r="B202" s="560" t="s">
        <v>275</v>
      </c>
      <c r="C202" s="624" t="s">
        <v>389</v>
      </c>
      <c r="D202" s="560">
        <v>2</v>
      </c>
      <c r="E202" s="560">
        <v>5</v>
      </c>
      <c r="F202" s="560">
        <v>5</v>
      </c>
      <c r="G202" s="560">
        <v>4</v>
      </c>
      <c r="H202" s="560">
        <v>2</v>
      </c>
      <c r="I202" s="560">
        <v>1</v>
      </c>
      <c r="O202" s="625">
        <v>19</v>
      </c>
    </row>
    <row r="203" spans="2:15" s="560" customFormat="1" ht="24">
      <c r="B203" s="560" t="s">
        <v>276</v>
      </c>
      <c r="C203" s="624" t="s">
        <v>390</v>
      </c>
      <c r="D203" s="560">
        <v>1</v>
      </c>
      <c r="E203" s="560">
        <v>8</v>
      </c>
      <c r="F203" s="560">
        <v>3</v>
      </c>
      <c r="G203" s="560">
        <v>1</v>
      </c>
      <c r="H203" s="560">
        <v>1</v>
      </c>
      <c r="I203" s="560">
        <v>1</v>
      </c>
      <c r="J203" s="560">
        <v>1</v>
      </c>
      <c r="O203" s="625">
        <v>16</v>
      </c>
    </row>
    <row r="204" spans="2:15" s="560" customFormat="1" ht="12">
      <c r="B204" s="560" t="s">
        <v>277</v>
      </c>
      <c r="C204" s="624" t="s">
        <v>391</v>
      </c>
      <c r="D204" s="560">
        <v>5</v>
      </c>
      <c r="E204" s="560">
        <v>14</v>
      </c>
      <c r="F204" s="560">
        <v>9</v>
      </c>
      <c r="H204" s="560">
        <v>3</v>
      </c>
      <c r="I204" s="560">
        <v>3</v>
      </c>
      <c r="N204" s="560">
        <v>2</v>
      </c>
      <c r="O204" s="625">
        <v>36</v>
      </c>
    </row>
    <row r="205" spans="2:15" s="560" customFormat="1" ht="12">
      <c r="B205" s="560" t="s">
        <v>278</v>
      </c>
      <c r="C205" s="624" t="s">
        <v>392</v>
      </c>
      <c r="D205" s="560">
        <v>2</v>
      </c>
      <c r="F205" s="560">
        <v>1</v>
      </c>
      <c r="O205" s="625">
        <v>3</v>
      </c>
    </row>
    <row r="206" spans="1:59" s="5" customFormat="1" ht="12">
      <c r="A206" s="560"/>
      <c r="B206" s="560" t="s">
        <v>279</v>
      </c>
      <c r="C206" s="624" t="s">
        <v>393</v>
      </c>
      <c r="D206" s="560">
        <v>31</v>
      </c>
      <c r="E206" s="560">
        <v>3</v>
      </c>
      <c r="F206" s="560">
        <v>4</v>
      </c>
      <c r="G206" s="560">
        <v>4</v>
      </c>
      <c r="H206" s="560">
        <v>4</v>
      </c>
      <c r="I206" s="560">
        <v>1</v>
      </c>
      <c r="J206" s="560"/>
      <c r="K206" s="560"/>
      <c r="L206" s="560"/>
      <c r="M206" s="560"/>
      <c r="N206" s="560"/>
      <c r="O206" s="625">
        <v>47</v>
      </c>
      <c r="P206" s="560"/>
      <c r="Q206" s="560"/>
      <c r="R206" s="560"/>
      <c r="S206" s="560"/>
      <c r="T206" s="560"/>
      <c r="U206" s="560"/>
      <c r="V206" s="560"/>
      <c r="W206" s="560"/>
      <c r="X206" s="560"/>
      <c r="Y206" s="560"/>
      <c r="Z206" s="560"/>
      <c r="AA206" s="560"/>
      <c r="AB206" s="560"/>
      <c r="AC206" s="560"/>
      <c r="AD206" s="560"/>
      <c r="AE206" s="560"/>
      <c r="AF206" s="560"/>
      <c r="AG206" s="560"/>
      <c r="AH206" s="560"/>
      <c r="AI206" s="560"/>
      <c r="AJ206" s="560"/>
      <c r="AK206" s="560"/>
      <c r="AL206" s="560"/>
      <c r="AM206" s="560"/>
      <c r="AN206" s="560"/>
      <c r="AO206" s="560"/>
      <c r="AP206" s="560"/>
      <c r="AQ206" s="560"/>
      <c r="AR206" s="560"/>
      <c r="AS206" s="560"/>
      <c r="AT206" s="560"/>
      <c r="AU206" s="560"/>
      <c r="AV206" s="560"/>
      <c r="AW206" s="560"/>
      <c r="AX206" s="560"/>
      <c r="AY206" s="560"/>
      <c r="AZ206" s="560"/>
      <c r="BA206" s="560"/>
      <c r="BB206" s="560"/>
      <c r="BC206" s="560"/>
      <c r="BD206" s="560"/>
      <c r="BE206" s="560"/>
      <c r="BF206" s="560"/>
      <c r="BG206" s="560"/>
    </row>
    <row r="207" spans="2:15" s="560" customFormat="1" ht="12">
      <c r="B207" s="560" t="s">
        <v>280</v>
      </c>
      <c r="C207" s="624" t="s">
        <v>394</v>
      </c>
      <c r="D207" s="560">
        <v>1</v>
      </c>
      <c r="E207" s="560">
        <v>3</v>
      </c>
      <c r="F207" s="560">
        <v>8</v>
      </c>
      <c r="G207" s="560">
        <v>2</v>
      </c>
      <c r="H207" s="560">
        <v>1</v>
      </c>
      <c r="I207" s="560">
        <v>1</v>
      </c>
      <c r="O207" s="625">
        <v>16</v>
      </c>
    </row>
    <row r="208" spans="1:15" s="5" customFormat="1" ht="15" customHeight="1" thickBot="1">
      <c r="A208" s="44" t="s">
        <v>101</v>
      </c>
      <c r="B208" s="44"/>
      <c r="C208" s="44"/>
      <c r="D208" s="45">
        <v>61</v>
      </c>
      <c r="E208" s="45">
        <v>62</v>
      </c>
      <c r="F208" s="45">
        <v>51</v>
      </c>
      <c r="G208" s="45">
        <v>27</v>
      </c>
      <c r="H208" s="45">
        <v>15</v>
      </c>
      <c r="I208" s="45">
        <v>16</v>
      </c>
      <c r="J208" s="45">
        <v>5</v>
      </c>
      <c r="K208" s="45">
        <v>1</v>
      </c>
      <c r="L208" s="45"/>
      <c r="M208" s="45"/>
      <c r="N208" s="45">
        <v>3</v>
      </c>
      <c r="O208" s="45">
        <v>241</v>
      </c>
    </row>
    <row r="209" spans="1:15" s="560" customFormat="1" ht="12.75" thickBot="1">
      <c r="A209" s="284" t="s">
        <v>2</v>
      </c>
      <c r="B209" s="560" t="s">
        <v>284</v>
      </c>
      <c r="C209" s="624" t="s">
        <v>398</v>
      </c>
      <c r="E209" s="560">
        <v>1</v>
      </c>
      <c r="O209" s="625">
        <v>1</v>
      </c>
    </row>
    <row r="210" spans="1:59" s="560" customFormat="1" ht="15" customHeight="1" thickBot="1" thickTop="1">
      <c r="A210" s="44" t="s">
        <v>108</v>
      </c>
      <c r="B210" s="44"/>
      <c r="C210" s="44"/>
      <c r="D210" s="45"/>
      <c r="E210" s="45">
        <v>1</v>
      </c>
      <c r="F210" s="45"/>
      <c r="G210" s="45"/>
      <c r="H210" s="45"/>
      <c r="I210" s="45"/>
      <c r="J210" s="45"/>
      <c r="K210" s="45"/>
      <c r="L210" s="45"/>
      <c r="M210" s="45"/>
      <c r="N210" s="45"/>
      <c r="O210" s="45">
        <v>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15" s="560" customFormat="1" ht="12.75" thickBot="1">
      <c r="A211" s="284" t="s">
        <v>3</v>
      </c>
      <c r="B211" s="560" t="s">
        <v>285</v>
      </c>
      <c r="C211" s="626" t="s">
        <v>399</v>
      </c>
      <c r="D211" s="560">
        <v>1</v>
      </c>
      <c r="O211" s="625">
        <v>1</v>
      </c>
    </row>
    <row r="212" spans="1:59" s="5" customFormat="1" ht="12.75" thickTop="1">
      <c r="A212" s="560"/>
      <c r="B212" s="560" t="s">
        <v>286</v>
      </c>
      <c r="C212" s="624" t="s">
        <v>400</v>
      </c>
      <c r="D212" s="560">
        <v>5</v>
      </c>
      <c r="E212" s="560">
        <v>2</v>
      </c>
      <c r="F212" s="560">
        <v>2</v>
      </c>
      <c r="G212" s="560">
        <v>5</v>
      </c>
      <c r="H212" s="560"/>
      <c r="I212" s="560"/>
      <c r="J212" s="560"/>
      <c r="K212" s="560"/>
      <c r="L212" s="560"/>
      <c r="M212" s="560"/>
      <c r="N212" s="560"/>
      <c r="O212" s="625">
        <v>14</v>
      </c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  <c r="AA212" s="560"/>
      <c r="AB212" s="560"/>
      <c r="AC212" s="560"/>
      <c r="AD212" s="560"/>
      <c r="AE212" s="560"/>
      <c r="AF212" s="560"/>
      <c r="AG212" s="560"/>
      <c r="AH212" s="560"/>
      <c r="AI212" s="560"/>
      <c r="AJ212" s="560"/>
      <c r="AK212" s="560"/>
      <c r="AL212" s="560"/>
      <c r="AM212" s="560"/>
      <c r="AN212" s="560"/>
      <c r="AO212" s="560"/>
      <c r="AP212" s="560"/>
      <c r="AQ212" s="560"/>
      <c r="AR212" s="560"/>
      <c r="AS212" s="560"/>
      <c r="AT212" s="560"/>
      <c r="AU212" s="560"/>
      <c r="AV212" s="560"/>
      <c r="AW212" s="560"/>
      <c r="AX212" s="560"/>
      <c r="AY212" s="560"/>
      <c r="AZ212" s="560"/>
      <c r="BA212" s="560"/>
      <c r="BB212" s="560"/>
      <c r="BC212" s="560"/>
      <c r="BD212" s="560"/>
      <c r="BE212" s="560"/>
      <c r="BF212" s="560"/>
      <c r="BG212" s="560"/>
    </row>
    <row r="213" spans="2:15" s="560" customFormat="1" ht="12">
      <c r="B213" s="560" t="s">
        <v>289</v>
      </c>
      <c r="C213" s="624" t="s">
        <v>403</v>
      </c>
      <c r="D213" s="560">
        <v>3</v>
      </c>
      <c r="O213" s="625">
        <v>3</v>
      </c>
    </row>
    <row r="214" spans="1:59" s="560" customFormat="1" ht="15" customHeight="1" thickBot="1">
      <c r="A214" s="44" t="s">
        <v>115</v>
      </c>
      <c r="B214" s="44"/>
      <c r="C214" s="44"/>
      <c r="D214" s="45">
        <v>9</v>
      </c>
      <c r="E214" s="45">
        <v>2</v>
      </c>
      <c r="F214" s="45">
        <v>2</v>
      </c>
      <c r="G214" s="45">
        <v>5</v>
      </c>
      <c r="H214" s="45"/>
      <c r="I214" s="45"/>
      <c r="J214" s="45"/>
      <c r="K214" s="45"/>
      <c r="L214" s="45"/>
      <c r="M214" s="45"/>
      <c r="N214" s="45"/>
      <c r="O214" s="45">
        <v>18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15" s="560" customFormat="1" ht="12.75" thickBot="1">
      <c r="A215" s="284" t="s">
        <v>4</v>
      </c>
      <c r="B215" s="560" t="s">
        <v>291</v>
      </c>
      <c r="C215" s="626" t="s">
        <v>405</v>
      </c>
      <c r="D215" s="560">
        <v>1</v>
      </c>
      <c r="E215" s="560">
        <v>1</v>
      </c>
      <c r="F215" s="560">
        <v>3</v>
      </c>
      <c r="G215" s="560">
        <v>1</v>
      </c>
      <c r="H215" s="560">
        <v>1</v>
      </c>
      <c r="I215" s="560">
        <v>1</v>
      </c>
      <c r="J215" s="560">
        <v>1</v>
      </c>
      <c r="M215" s="560">
        <v>1</v>
      </c>
      <c r="O215" s="625">
        <v>10</v>
      </c>
    </row>
    <row r="216" spans="2:15" s="560" customFormat="1" ht="12.75" thickTop="1">
      <c r="B216" s="560" t="s">
        <v>292</v>
      </c>
      <c r="C216" s="624" t="s">
        <v>406</v>
      </c>
      <c r="D216" s="560">
        <v>4</v>
      </c>
      <c r="E216" s="560">
        <v>4</v>
      </c>
      <c r="F216" s="560">
        <v>3</v>
      </c>
      <c r="G216" s="560">
        <v>4</v>
      </c>
      <c r="H216" s="560">
        <v>5</v>
      </c>
      <c r="O216" s="625">
        <v>20</v>
      </c>
    </row>
    <row r="217" spans="2:15" s="560" customFormat="1" ht="24">
      <c r="B217" s="560" t="s">
        <v>293</v>
      </c>
      <c r="C217" s="624" t="s">
        <v>407</v>
      </c>
      <c r="E217" s="560">
        <v>2</v>
      </c>
      <c r="F217" s="560">
        <v>1</v>
      </c>
      <c r="G217" s="560">
        <v>1</v>
      </c>
      <c r="H217" s="560">
        <v>1</v>
      </c>
      <c r="O217" s="625">
        <v>5</v>
      </c>
    </row>
    <row r="218" spans="2:15" s="560" customFormat="1" ht="12">
      <c r="B218" s="560" t="s">
        <v>294</v>
      </c>
      <c r="C218" s="624" t="s">
        <v>408</v>
      </c>
      <c r="D218" s="560">
        <v>19</v>
      </c>
      <c r="E218" s="560">
        <v>4</v>
      </c>
      <c r="F218" s="560">
        <v>7</v>
      </c>
      <c r="G218" s="560">
        <v>3</v>
      </c>
      <c r="H218" s="560">
        <v>2</v>
      </c>
      <c r="O218" s="625">
        <v>35</v>
      </c>
    </row>
    <row r="219" spans="2:15" s="560" customFormat="1" ht="12">
      <c r="B219" s="560" t="s">
        <v>296</v>
      </c>
      <c r="C219" s="624" t="s">
        <v>410</v>
      </c>
      <c r="D219" s="560">
        <v>8</v>
      </c>
      <c r="E219" s="560">
        <v>27</v>
      </c>
      <c r="F219" s="560">
        <v>9</v>
      </c>
      <c r="G219" s="560">
        <v>7</v>
      </c>
      <c r="H219" s="560">
        <v>3</v>
      </c>
      <c r="I219" s="560">
        <v>2</v>
      </c>
      <c r="J219" s="560">
        <v>1</v>
      </c>
      <c r="L219" s="560">
        <v>1</v>
      </c>
      <c r="M219" s="560">
        <v>2</v>
      </c>
      <c r="O219" s="625">
        <v>60</v>
      </c>
    </row>
    <row r="220" spans="2:15" s="560" customFormat="1" ht="12">
      <c r="B220" s="560" t="s">
        <v>297</v>
      </c>
      <c r="C220" s="624" t="s">
        <v>411</v>
      </c>
      <c r="D220" s="560">
        <v>17</v>
      </c>
      <c r="E220" s="560">
        <v>12</v>
      </c>
      <c r="F220" s="560">
        <v>9</v>
      </c>
      <c r="G220" s="560">
        <v>10</v>
      </c>
      <c r="H220" s="560">
        <v>4</v>
      </c>
      <c r="O220" s="625">
        <v>52</v>
      </c>
    </row>
    <row r="221" spans="2:15" s="560" customFormat="1" ht="12">
      <c r="B221" s="560" t="s">
        <v>298</v>
      </c>
      <c r="C221" s="624" t="s">
        <v>412</v>
      </c>
      <c r="D221" s="560">
        <v>1</v>
      </c>
      <c r="F221" s="560">
        <v>1</v>
      </c>
      <c r="O221" s="625">
        <v>2</v>
      </c>
    </row>
    <row r="222" spans="2:15" s="560" customFormat="1" ht="12">
      <c r="B222" s="560" t="s">
        <v>299</v>
      </c>
      <c r="C222" s="624" t="s">
        <v>413</v>
      </c>
      <c r="D222" s="560">
        <v>12</v>
      </c>
      <c r="E222" s="560">
        <v>6</v>
      </c>
      <c r="F222" s="560">
        <v>4</v>
      </c>
      <c r="G222" s="560">
        <v>1</v>
      </c>
      <c r="H222" s="560">
        <v>6</v>
      </c>
      <c r="O222" s="625">
        <v>29</v>
      </c>
    </row>
    <row r="223" spans="2:15" s="560" customFormat="1" ht="24">
      <c r="B223" s="560" t="s">
        <v>300</v>
      </c>
      <c r="C223" s="624" t="s">
        <v>414</v>
      </c>
      <c r="D223" s="560">
        <v>10</v>
      </c>
      <c r="E223" s="560">
        <v>12</v>
      </c>
      <c r="F223" s="560">
        <v>16</v>
      </c>
      <c r="G223" s="560">
        <v>6</v>
      </c>
      <c r="H223" s="560">
        <v>2</v>
      </c>
      <c r="J223" s="560">
        <v>1</v>
      </c>
      <c r="K223" s="560">
        <v>2</v>
      </c>
      <c r="L223" s="560">
        <v>1</v>
      </c>
      <c r="O223" s="625">
        <v>50</v>
      </c>
    </row>
    <row r="224" spans="2:15" s="560" customFormat="1" ht="12">
      <c r="B224" s="560" t="s">
        <v>301</v>
      </c>
      <c r="C224" s="624" t="s">
        <v>415</v>
      </c>
      <c r="D224" s="560">
        <v>1</v>
      </c>
      <c r="E224" s="560">
        <v>2</v>
      </c>
      <c r="F224" s="560">
        <v>3</v>
      </c>
      <c r="G224" s="560">
        <v>2</v>
      </c>
      <c r="J224" s="560">
        <v>2</v>
      </c>
      <c r="O224" s="625">
        <v>10</v>
      </c>
    </row>
    <row r="225" spans="2:15" s="560" customFormat="1" ht="12">
      <c r="B225" s="560" t="s">
        <v>302</v>
      </c>
      <c r="C225" s="624" t="s">
        <v>416</v>
      </c>
      <c r="E225" s="560">
        <v>1</v>
      </c>
      <c r="F225" s="560">
        <v>2</v>
      </c>
      <c r="G225" s="560">
        <v>1</v>
      </c>
      <c r="J225" s="560">
        <v>1</v>
      </c>
      <c r="O225" s="625">
        <v>5</v>
      </c>
    </row>
    <row r="226" spans="2:15" s="560" customFormat="1" ht="12">
      <c r="B226" s="560" t="s">
        <v>303</v>
      </c>
      <c r="C226" s="624" t="s">
        <v>417</v>
      </c>
      <c r="D226" s="560">
        <v>31</v>
      </c>
      <c r="E226" s="560">
        <v>34</v>
      </c>
      <c r="F226" s="560">
        <v>13</v>
      </c>
      <c r="G226" s="560">
        <v>18</v>
      </c>
      <c r="H226" s="560">
        <v>26</v>
      </c>
      <c r="I226" s="560">
        <v>6</v>
      </c>
      <c r="K226" s="560">
        <v>2</v>
      </c>
      <c r="L226" s="560">
        <v>5</v>
      </c>
      <c r="N226" s="560">
        <v>2</v>
      </c>
      <c r="O226" s="625">
        <v>137</v>
      </c>
    </row>
    <row r="227" spans="2:15" s="560" customFormat="1" ht="12">
      <c r="B227" s="560" t="s">
        <v>304</v>
      </c>
      <c r="C227" s="624" t="s">
        <v>418</v>
      </c>
      <c r="D227" s="560">
        <v>3</v>
      </c>
      <c r="F227" s="560">
        <v>1</v>
      </c>
      <c r="G227" s="560">
        <v>1</v>
      </c>
      <c r="H227" s="560">
        <v>3</v>
      </c>
      <c r="O227" s="625">
        <v>8</v>
      </c>
    </row>
    <row r="228" spans="2:15" s="560" customFormat="1" ht="12">
      <c r="B228" s="560" t="s">
        <v>305</v>
      </c>
      <c r="C228" s="624" t="s">
        <v>419</v>
      </c>
      <c r="D228" s="560">
        <v>19</v>
      </c>
      <c r="E228" s="560">
        <v>10</v>
      </c>
      <c r="F228" s="560">
        <v>15</v>
      </c>
      <c r="G228" s="560">
        <v>9</v>
      </c>
      <c r="H228" s="560">
        <v>3</v>
      </c>
      <c r="O228" s="625">
        <v>56</v>
      </c>
    </row>
    <row r="229" spans="2:15" s="560" customFormat="1" ht="12">
      <c r="B229" s="560" t="s">
        <v>306</v>
      </c>
      <c r="C229" s="624" t="s">
        <v>420</v>
      </c>
      <c r="D229" s="560">
        <v>6</v>
      </c>
      <c r="E229" s="560">
        <v>3</v>
      </c>
      <c r="F229" s="560">
        <v>11</v>
      </c>
      <c r="G229" s="560">
        <v>8</v>
      </c>
      <c r="H229" s="560">
        <v>6</v>
      </c>
      <c r="O229" s="625">
        <v>34</v>
      </c>
    </row>
    <row r="230" spans="2:15" s="560" customFormat="1" ht="12">
      <c r="B230" s="560" t="s">
        <v>307</v>
      </c>
      <c r="C230" s="624" t="s">
        <v>421</v>
      </c>
      <c r="D230" s="560">
        <v>7</v>
      </c>
      <c r="E230" s="560">
        <v>4</v>
      </c>
      <c r="F230" s="560">
        <v>1</v>
      </c>
      <c r="H230" s="560">
        <v>1</v>
      </c>
      <c r="K230" s="560">
        <v>1</v>
      </c>
      <c r="O230" s="625">
        <v>14</v>
      </c>
    </row>
    <row r="231" spans="2:15" s="560" customFormat="1" ht="12">
      <c r="B231" s="560" t="s">
        <v>308</v>
      </c>
      <c r="C231" s="624" t="s">
        <v>422</v>
      </c>
      <c r="D231" s="560">
        <v>2</v>
      </c>
      <c r="E231" s="560">
        <v>4</v>
      </c>
      <c r="F231" s="560">
        <v>2</v>
      </c>
      <c r="G231" s="560">
        <v>4</v>
      </c>
      <c r="H231" s="560">
        <v>3</v>
      </c>
      <c r="O231" s="625">
        <v>15</v>
      </c>
    </row>
    <row r="232" spans="2:15" s="560" customFormat="1" ht="12">
      <c r="B232" s="560" t="s">
        <v>309</v>
      </c>
      <c r="C232" s="624" t="s">
        <v>423</v>
      </c>
      <c r="D232" s="560">
        <v>6</v>
      </c>
      <c r="E232" s="560">
        <v>2</v>
      </c>
      <c r="F232" s="560">
        <v>4</v>
      </c>
      <c r="H232" s="560">
        <v>1</v>
      </c>
      <c r="I232" s="560">
        <v>2</v>
      </c>
      <c r="J232" s="560">
        <v>1</v>
      </c>
      <c r="O232" s="625">
        <v>16</v>
      </c>
    </row>
    <row r="233" spans="2:15" s="560" customFormat="1" ht="24">
      <c r="B233" s="560" t="s">
        <v>310</v>
      </c>
      <c r="C233" s="624" t="s">
        <v>424</v>
      </c>
      <c r="D233" s="560">
        <v>6</v>
      </c>
      <c r="E233" s="560">
        <v>1</v>
      </c>
      <c r="F233" s="560">
        <v>1</v>
      </c>
      <c r="G233" s="560">
        <v>4</v>
      </c>
      <c r="H233" s="560">
        <v>4</v>
      </c>
      <c r="O233" s="625">
        <v>16</v>
      </c>
    </row>
    <row r="234" spans="2:15" s="560" customFormat="1" ht="36">
      <c r="B234" s="560" t="s">
        <v>311</v>
      </c>
      <c r="C234" s="624" t="s">
        <v>425</v>
      </c>
      <c r="D234" s="560">
        <v>8</v>
      </c>
      <c r="E234" s="560">
        <v>21</v>
      </c>
      <c r="F234" s="560">
        <v>9</v>
      </c>
      <c r="G234" s="560">
        <v>2</v>
      </c>
      <c r="H234" s="560">
        <v>7</v>
      </c>
      <c r="I234" s="560">
        <v>2</v>
      </c>
      <c r="J234" s="560">
        <v>1</v>
      </c>
      <c r="O234" s="625">
        <v>50</v>
      </c>
    </row>
    <row r="235" spans="2:15" s="560" customFormat="1" ht="12">
      <c r="B235" s="560" t="s">
        <v>312</v>
      </c>
      <c r="C235" s="624" t="s">
        <v>426</v>
      </c>
      <c r="D235" s="560">
        <v>1</v>
      </c>
      <c r="E235" s="560">
        <v>2</v>
      </c>
      <c r="K235" s="560">
        <v>1</v>
      </c>
      <c r="O235" s="625">
        <v>4</v>
      </c>
    </row>
    <row r="236" spans="2:15" s="560" customFormat="1" ht="12">
      <c r="B236" s="560" t="s">
        <v>313</v>
      </c>
      <c r="C236" s="624" t="s">
        <v>427</v>
      </c>
      <c r="D236" s="560">
        <v>6</v>
      </c>
      <c r="E236" s="560">
        <v>2</v>
      </c>
      <c r="F236" s="560">
        <v>1</v>
      </c>
      <c r="G236" s="560">
        <v>3</v>
      </c>
      <c r="O236" s="625">
        <v>12</v>
      </c>
    </row>
    <row r="237" spans="2:15" s="560" customFormat="1" ht="12">
      <c r="B237" s="560" t="s">
        <v>314</v>
      </c>
      <c r="C237" s="624" t="s">
        <v>428</v>
      </c>
      <c r="D237" s="560">
        <v>3</v>
      </c>
      <c r="E237" s="560">
        <v>4</v>
      </c>
      <c r="F237" s="560">
        <v>1</v>
      </c>
      <c r="G237" s="560">
        <v>1</v>
      </c>
      <c r="H237" s="560">
        <v>1</v>
      </c>
      <c r="I237" s="560">
        <v>1</v>
      </c>
      <c r="O237" s="625">
        <v>11</v>
      </c>
    </row>
    <row r="238" spans="2:15" s="560" customFormat="1" ht="12">
      <c r="B238" s="560" t="s">
        <v>315</v>
      </c>
      <c r="C238" s="624" t="s">
        <v>429</v>
      </c>
      <c r="D238" s="560">
        <v>2</v>
      </c>
      <c r="E238" s="560">
        <v>3</v>
      </c>
      <c r="F238" s="560">
        <v>1</v>
      </c>
      <c r="O238" s="625">
        <v>6</v>
      </c>
    </row>
    <row r="239" spans="1:59" s="5" customFormat="1" ht="12">
      <c r="A239" s="560"/>
      <c r="B239" s="560" t="s">
        <v>316</v>
      </c>
      <c r="C239" s="624" t="s">
        <v>430</v>
      </c>
      <c r="D239" s="560">
        <v>3</v>
      </c>
      <c r="E239" s="560">
        <v>6</v>
      </c>
      <c r="F239" s="560">
        <v>3</v>
      </c>
      <c r="G239" s="560">
        <v>2</v>
      </c>
      <c r="H239" s="560">
        <v>3</v>
      </c>
      <c r="I239" s="560"/>
      <c r="J239" s="560"/>
      <c r="K239" s="560"/>
      <c r="L239" s="560"/>
      <c r="M239" s="560"/>
      <c r="N239" s="560"/>
      <c r="O239" s="625">
        <v>17</v>
      </c>
      <c r="P239" s="560"/>
      <c r="Q239" s="560"/>
      <c r="R239" s="560"/>
      <c r="S239" s="560"/>
      <c r="T239" s="560"/>
      <c r="U239" s="560"/>
      <c r="V239" s="560"/>
      <c r="W239" s="560"/>
      <c r="X239" s="560"/>
      <c r="Y239" s="560"/>
      <c r="Z239" s="560"/>
      <c r="AA239" s="560"/>
      <c r="AB239" s="560"/>
      <c r="AC239" s="560"/>
      <c r="AD239" s="560"/>
      <c r="AE239" s="560"/>
      <c r="AF239" s="560"/>
      <c r="AG239" s="560"/>
      <c r="AH239" s="560"/>
      <c r="AI239" s="560"/>
      <c r="AJ239" s="560"/>
      <c r="AK239" s="560"/>
      <c r="AL239" s="560"/>
      <c r="AM239" s="560"/>
      <c r="AN239" s="560"/>
      <c r="AO239" s="560"/>
      <c r="AP239" s="560"/>
      <c r="AQ239" s="560"/>
      <c r="AR239" s="560"/>
      <c r="AS239" s="560"/>
      <c r="AT239" s="560"/>
      <c r="AU239" s="560"/>
      <c r="AV239" s="560"/>
      <c r="AW239" s="560"/>
      <c r="AX239" s="560"/>
      <c r="AY239" s="560"/>
      <c r="AZ239" s="560"/>
      <c r="BA239" s="560"/>
      <c r="BB239" s="560"/>
      <c r="BC239" s="560"/>
      <c r="BD239" s="560"/>
      <c r="BE239" s="560"/>
      <c r="BF239" s="560"/>
      <c r="BG239" s="560"/>
    </row>
    <row r="240" spans="2:15" s="560" customFormat="1" ht="12">
      <c r="B240" s="560" t="s">
        <v>317</v>
      </c>
      <c r="C240" s="624" t="s">
        <v>431</v>
      </c>
      <c r="D240" s="560">
        <v>3</v>
      </c>
      <c r="G240" s="560">
        <v>1</v>
      </c>
      <c r="O240" s="625">
        <v>4</v>
      </c>
    </row>
    <row r="241" spans="1:59" s="560" customFormat="1" ht="15" customHeight="1" thickBot="1">
      <c r="A241" s="44" t="s">
        <v>143</v>
      </c>
      <c r="B241" s="44"/>
      <c r="C241" s="44"/>
      <c r="D241" s="45">
        <v>179</v>
      </c>
      <c r="E241" s="45">
        <v>167</v>
      </c>
      <c r="F241" s="45">
        <v>121</v>
      </c>
      <c r="G241" s="45">
        <v>89</v>
      </c>
      <c r="H241" s="45">
        <v>82</v>
      </c>
      <c r="I241" s="45">
        <v>14</v>
      </c>
      <c r="J241" s="45">
        <v>8</v>
      </c>
      <c r="K241" s="45">
        <v>6</v>
      </c>
      <c r="L241" s="45">
        <v>7</v>
      </c>
      <c r="M241" s="45">
        <v>3</v>
      </c>
      <c r="N241" s="45">
        <v>2</v>
      </c>
      <c r="O241" s="45">
        <v>678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15" s="560" customFormat="1" ht="12.75" thickBot="1">
      <c r="A242" s="284" t="s">
        <v>6</v>
      </c>
      <c r="B242" s="560" t="s">
        <v>319</v>
      </c>
      <c r="C242" s="626" t="s">
        <v>433</v>
      </c>
      <c r="D242" s="560">
        <v>1</v>
      </c>
      <c r="E242" s="560">
        <v>1</v>
      </c>
      <c r="I242" s="560">
        <v>2</v>
      </c>
      <c r="O242" s="625">
        <v>4</v>
      </c>
    </row>
    <row r="243" spans="2:15" s="560" customFormat="1" ht="12.75" thickTop="1">
      <c r="B243" s="560" t="s">
        <v>324</v>
      </c>
      <c r="C243" s="624" t="s">
        <v>438</v>
      </c>
      <c r="D243" s="560">
        <v>2</v>
      </c>
      <c r="E243" s="560">
        <v>1</v>
      </c>
      <c r="F243" s="560">
        <v>3</v>
      </c>
      <c r="G243" s="560">
        <v>1</v>
      </c>
      <c r="H243" s="560">
        <v>1</v>
      </c>
      <c r="O243" s="625">
        <v>8</v>
      </c>
    </row>
    <row r="244" spans="2:15" s="560" customFormat="1" ht="12">
      <c r="B244" s="560" t="s">
        <v>326</v>
      </c>
      <c r="C244" s="624" t="s">
        <v>440</v>
      </c>
      <c r="E244" s="560">
        <v>1</v>
      </c>
      <c r="O244" s="625">
        <v>1</v>
      </c>
    </row>
    <row r="245" spans="1:59" s="5" customFormat="1" ht="12">
      <c r="A245" s="560"/>
      <c r="B245" s="560" t="s">
        <v>327</v>
      </c>
      <c r="C245" s="624" t="s">
        <v>441</v>
      </c>
      <c r="D245" s="560">
        <v>1</v>
      </c>
      <c r="E245" s="560">
        <v>1</v>
      </c>
      <c r="F245" s="560"/>
      <c r="G245" s="560">
        <v>1</v>
      </c>
      <c r="H245" s="560"/>
      <c r="I245" s="560"/>
      <c r="J245" s="560"/>
      <c r="K245" s="560"/>
      <c r="L245" s="560"/>
      <c r="M245" s="560"/>
      <c r="N245" s="560"/>
      <c r="O245" s="625">
        <v>3</v>
      </c>
      <c r="P245" s="560"/>
      <c r="Q245" s="560"/>
      <c r="R245" s="560"/>
      <c r="S245" s="560"/>
      <c r="T245" s="560"/>
      <c r="U245" s="560"/>
      <c r="V245" s="560"/>
      <c r="W245" s="560"/>
      <c r="X245" s="560"/>
      <c r="Y245" s="560"/>
      <c r="Z245" s="560"/>
      <c r="AA245" s="560"/>
      <c r="AB245" s="560"/>
      <c r="AC245" s="560"/>
      <c r="AD245" s="560"/>
      <c r="AE245" s="560"/>
      <c r="AF245" s="560"/>
      <c r="AG245" s="560"/>
      <c r="AH245" s="560"/>
      <c r="AI245" s="560"/>
      <c r="AJ245" s="560"/>
      <c r="AK245" s="560"/>
      <c r="AL245" s="560"/>
      <c r="AM245" s="560"/>
      <c r="AN245" s="560"/>
      <c r="AO245" s="560"/>
      <c r="AP245" s="560"/>
      <c r="AQ245" s="560"/>
      <c r="AR245" s="560"/>
      <c r="AS245" s="560"/>
      <c r="AT245" s="560"/>
      <c r="AU245" s="560"/>
      <c r="AV245" s="560"/>
      <c r="AW245" s="560"/>
      <c r="AX245" s="560"/>
      <c r="AY245" s="560"/>
      <c r="AZ245" s="560"/>
      <c r="BA245" s="560"/>
      <c r="BB245" s="560"/>
      <c r="BC245" s="560"/>
      <c r="BD245" s="560"/>
      <c r="BE245" s="560"/>
      <c r="BF245" s="560"/>
      <c r="BG245" s="560"/>
    </row>
    <row r="246" spans="2:15" s="560" customFormat="1" ht="12">
      <c r="B246" s="560" t="s">
        <v>328</v>
      </c>
      <c r="C246" s="624" t="s">
        <v>442</v>
      </c>
      <c r="D246" s="560">
        <v>1</v>
      </c>
      <c r="F246" s="560">
        <v>1</v>
      </c>
      <c r="J246" s="560">
        <v>1</v>
      </c>
      <c r="O246" s="625">
        <v>3</v>
      </c>
    </row>
    <row r="247" spans="1:59" s="560" customFormat="1" ht="15" customHeight="1" thickBot="1">
      <c r="A247" s="44" t="s">
        <v>156</v>
      </c>
      <c r="B247" s="44"/>
      <c r="C247" s="44"/>
      <c r="D247" s="45">
        <v>5</v>
      </c>
      <c r="E247" s="45">
        <v>4</v>
      </c>
      <c r="F247" s="45">
        <v>4</v>
      </c>
      <c r="G247" s="45">
        <v>2</v>
      </c>
      <c r="H247" s="45">
        <v>1</v>
      </c>
      <c r="I247" s="45">
        <v>2</v>
      </c>
      <c r="J247" s="45">
        <v>1</v>
      </c>
      <c r="K247" s="45"/>
      <c r="L247" s="45"/>
      <c r="M247" s="45"/>
      <c r="N247" s="45"/>
      <c r="O247" s="45">
        <v>19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1:15" s="560" customFormat="1" ht="12.75" thickBot="1">
      <c r="A248" s="284" t="s">
        <v>7</v>
      </c>
      <c r="B248" s="560" t="s">
        <v>329</v>
      </c>
      <c r="C248" s="626" t="s">
        <v>443</v>
      </c>
      <c r="D248" s="560">
        <v>2</v>
      </c>
      <c r="H248" s="560">
        <v>1</v>
      </c>
      <c r="O248" s="625">
        <v>3</v>
      </c>
    </row>
    <row r="249" spans="2:15" s="560" customFormat="1" ht="12.75" thickTop="1">
      <c r="B249" s="560" t="s">
        <v>330</v>
      </c>
      <c r="C249" s="624" t="s">
        <v>444</v>
      </c>
      <c r="D249" s="560">
        <v>13</v>
      </c>
      <c r="E249" s="560">
        <v>8</v>
      </c>
      <c r="F249" s="560">
        <v>8</v>
      </c>
      <c r="G249" s="560">
        <v>7</v>
      </c>
      <c r="H249" s="560">
        <v>3</v>
      </c>
      <c r="I249" s="560">
        <v>2</v>
      </c>
      <c r="K249" s="560">
        <v>1</v>
      </c>
      <c r="O249" s="625">
        <v>42</v>
      </c>
    </row>
    <row r="250" spans="2:15" s="560" customFormat="1" ht="12">
      <c r="B250" s="560" t="s">
        <v>331</v>
      </c>
      <c r="C250" s="624" t="s">
        <v>445</v>
      </c>
      <c r="D250" s="560">
        <v>4</v>
      </c>
      <c r="E250" s="560">
        <v>1</v>
      </c>
      <c r="G250" s="560">
        <v>1</v>
      </c>
      <c r="H250" s="560">
        <v>3</v>
      </c>
      <c r="I250" s="560">
        <v>1</v>
      </c>
      <c r="O250" s="625">
        <v>10</v>
      </c>
    </row>
    <row r="251" spans="2:15" s="560" customFormat="1" ht="12">
      <c r="B251" s="560" t="s">
        <v>332</v>
      </c>
      <c r="C251" s="624" t="s">
        <v>446</v>
      </c>
      <c r="D251" s="560">
        <v>26</v>
      </c>
      <c r="E251" s="560">
        <v>14</v>
      </c>
      <c r="F251" s="560">
        <v>14</v>
      </c>
      <c r="G251" s="560">
        <v>6</v>
      </c>
      <c r="H251" s="560">
        <v>5</v>
      </c>
      <c r="I251" s="560">
        <v>2</v>
      </c>
      <c r="J251" s="560">
        <v>1</v>
      </c>
      <c r="O251" s="625">
        <v>68</v>
      </c>
    </row>
    <row r="252" spans="2:15" s="560" customFormat="1" ht="24">
      <c r="B252" s="560" t="s">
        <v>333</v>
      </c>
      <c r="C252" s="624" t="s">
        <v>447</v>
      </c>
      <c r="E252" s="560">
        <v>2</v>
      </c>
      <c r="F252" s="560">
        <v>6</v>
      </c>
      <c r="G252" s="560">
        <v>1</v>
      </c>
      <c r="H252" s="560">
        <v>2</v>
      </c>
      <c r="I252" s="560">
        <v>1</v>
      </c>
      <c r="O252" s="625">
        <v>12</v>
      </c>
    </row>
    <row r="253" spans="2:15" s="560" customFormat="1" ht="24">
      <c r="B253" s="560" t="s">
        <v>334</v>
      </c>
      <c r="C253" s="624" t="s">
        <v>448</v>
      </c>
      <c r="D253" s="560">
        <v>9</v>
      </c>
      <c r="E253" s="560">
        <v>4</v>
      </c>
      <c r="F253" s="560">
        <v>1</v>
      </c>
      <c r="G253" s="560">
        <v>2</v>
      </c>
      <c r="H253" s="560">
        <v>2</v>
      </c>
      <c r="O253" s="625">
        <v>18</v>
      </c>
    </row>
    <row r="254" spans="1:59" s="5" customFormat="1" ht="12">
      <c r="A254" s="560"/>
      <c r="B254" s="560" t="s">
        <v>336</v>
      </c>
      <c r="C254" s="624" t="s">
        <v>450</v>
      </c>
      <c r="D254" s="560">
        <v>1</v>
      </c>
      <c r="E254" s="560">
        <v>1</v>
      </c>
      <c r="F254" s="560">
        <v>6</v>
      </c>
      <c r="G254" s="560">
        <v>1</v>
      </c>
      <c r="H254" s="560">
        <v>1</v>
      </c>
      <c r="I254" s="560"/>
      <c r="J254" s="560"/>
      <c r="K254" s="560"/>
      <c r="L254" s="560"/>
      <c r="M254" s="560"/>
      <c r="N254" s="560"/>
      <c r="O254" s="625">
        <v>10</v>
      </c>
      <c r="P254" s="560"/>
      <c r="Q254" s="560"/>
      <c r="R254" s="560"/>
      <c r="S254" s="560"/>
      <c r="T254" s="560"/>
      <c r="U254" s="560"/>
      <c r="V254" s="560"/>
      <c r="W254" s="560"/>
      <c r="X254" s="560"/>
      <c r="Y254" s="560"/>
      <c r="Z254" s="560"/>
      <c r="AA254" s="560"/>
      <c r="AB254" s="560"/>
      <c r="AC254" s="560"/>
      <c r="AD254" s="560"/>
      <c r="AE254" s="560"/>
      <c r="AF254" s="560"/>
      <c r="AG254" s="560"/>
      <c r="AH254" s="560"/>
      <c r="AI254" s="560"/>
      <c r="AJ254" s="560"/>
      <c r="AK254" s="560"/>
      <c r="AL254" s="560"/>
      <c r="AM254" s="560"/>
      <c r="AN254" s="560"/>
      <c r="AO254" s="560"/>
      <c r="AP254" s="560"/>
      <c r="AQ254" s="560"/>
      <c r="AR254" s="560"/>
      <c r="AS254" s="560"/>
      <c r="AT254" s="560"/>
      <c r="AU254" s="560"/>
      <c r="AV254" s="560"/>
      <c r="AW254" s="560"/>
      <c r="AX254" s="560"/>
      <c r="AY254" s="560"/>
      <c r="AZ254" s="560"/>
      <c r="BA254" s="560"/>
      <c r="BB254" s="560"/>
      <c r="BC254" s="560"/>
      <c r="BD254" s="560"/>
      <c r="BE254" s="560"/>
      <c r="BF254" s="560"/>
      <c r="BG254" s="560"/>
    </row>
    <row r="255" spans="2:15" s="560" customFormat="1" ht="12">
      <c r="B255" s="560" t="s">
        <v>337</v>
      </c>
      <c r="C255" s="624" t="s">
        <v>451</v>
      </c>
      <c r="D255" s="560">
        <v>10</v>
      </c>
      <c r="E255" s="560">
        <v>8</v>
      </c>
      <c r="F255" s="560">
        <v>7</v>
      </c>
      <c r="G255" s="560">
        <v>3</v>
      </c>
      <c r="H255" s="560">
        <v>1</v>
      </c>
      <c r="I255" s="560">
        <v>1</v>
      </c>
      <c r="O255" s="625">
        <v>30</v>
      </c>
    </row>
    <row r="256" spans="1:59" s="560" customFormat="1" ht="15" customHeight="1" thickBot="1">
      <c r="A256" s="44" t="s">
        <v>166</v>
      </c>
      <c r="B256" s="44"/>
      <c r="C256" s="44"/>
      <c r="D256" s="45">
        <v>65</v>
      </c>
      <c r="E256" s="45">
        <v>38</v>
      </c>
      <c r="F256" s="45">
        <v>42</v>
      </c>
      <c r="G256" s="45">
        <v>21</v>
      </c>
      <c r="H256" s="45">
        <v>18</v>
      </c>
      <c r="I256" s="45">
        <v>7</v>
      </c>
      <c r="J256" s="45">
        <v>1</v>
      </c>
      <c r="K256" s="45">
        <v>1</v>
      </c>
      <c r="L256" s="45"/>
      <c r="M256" s="45"/>
      <c r="N256" s="45"/>
      <c r="O256" s="45">
        <v>193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1:15" s="560" customFormat="1" ht="12.75" thickBot="1">
      <c r="A257" s="284" t="s">
        <v>8</v>
      </c>
      <c r="B257" s="560" t="s">
        <v>338</v>
      </c>
      <c r="C257" s="626" t="s">
        <v>452</v>
      </c>
      <c r="D257" s="560">
        <v>3</v>
      </c>
      <c r="E257" s="560">
        <v>3</v>
      </c>
      <c r="F257" s="560">
        <v>3</v>
      </c>
      <c r="G257" s="560">
        <v>3</v>
      </c>
      <c r="J257" s="560">
        <v>1</v>
      </c>
      <c r="O257" s="625">
        <v>13</v>
      </c>
    </row>
    <row r="258" spans="2:15" s="560" customFormat="1" ht="12.75" thickTop="1">
      <c r="B258" s="560" t="s">
        <v>339</v>
      </c>
      <c r="C258" s="624" t="s">
        <v>453</v>
      </c>
      <c r="D258" s="560">
        <v>5</v>
      </c>
      <c r="E258" s="560">
        <v>1</v>
      </c>
      <c r="F258" s="560">
        <v>1</v>
      </c>
      <c r="G258" s="560">
        <v>3</v>
      </c>
      <c r="H258" s="560">
        <v>3</v>
      </c>
      <c r="O258" s="625">
        <v>13</v>
      </c>
    </row>
    <row r="259" spans="2:15" s="560" customFormat="1" ht="12">
      <c r="B259" s="560" t="s">
        <v>340</v>
      </c>
      <c r="C259" s="624" t="s">
        <v>454</v>
      </c>
      <c r="D259" s="560">
        <v>1</v>
      </c>
      <c r="E259" s="560">
        <v>3</v>
      </c>
      <c r="F259" s="560">
        <v>4</v>
      </c>
      <c r="O259" s="625">
        <v>8</v>
      </c>
    </row>
    <row r="260" spans="2:15" s="560" customFormat="1" ht="24">
      <c r="B260" s="560" t="s">
        <v>342</v>
      </c>
      <c r="C260" s="624" t="s">
        <v>456</v>
      </c>
      <c r="D260" s="560">
        <v>2</v>
      </c>
      <c r="E260" s="560">
        <v>1</v>
      </c>
      <c r="F260" s="560">
        <v>1</v>
      </c>
      <c r="H260" s="560">
        <v>1</v>
      </c>
      <c r="I260" s="560">
        <v>1</v>
      </c>
      <c r="O260" s="625">
        <v>6</v>
      </c>
    </row>
    <row r="261" spans="2:15" s="560" customFormat="1" ht="12">
      <c r="B261" s="560" t="s">
        <v>343</v>
      </c>
      <c r="C261" s="624" t="s">
        <v>457</v>
      </c>
      <c r="J261" s="560">
        <v>1</v>
      </c>
      <c r="O261" s="625">
        <v>1</v>
      </c>
    </row>
    <row r="262" spans="2:15" s="560" customFormat="1" ht="12">
      <c r="B262" s="560" t="s">
        <v>344</v>
      </c>
      <c r="C262" s="624" t="s">
        <v>458</v>
      </c>
      <c r="D262" s="560">
        <v>1</v>
      </c>
      <c r="O262" s="625">
        <v>1</v>
      </c>
    </row>
    <row r="263" spans="2:15" s="560" customFormat="1" ht="12">
      <c r="B263" s="560" t="s">
        <v>346</v>
      </c>
      <c r="C263" s="624" t="s">
        <v>460</v>
      </c>
      <c r="D263" s="560">
        <v>2</v>
      </c>
      <c r="E263" s="560">
        <v>3</v>
      </c>
      <c r="F263" s="560">
        <v>1</v>
      </c>
      <c r="G263" s="560">
        <v>1</v>
      </c>
      <c r="O263" s="625">
        <v>7</v>
      </c>
    </row>
    <row r="264" spans="2:15" s="560" customFormat="1" ht="12">
      <c r="B264" s="560" t="s">
        <v>347</v>
      </c>
      <c r="C264" s="624" t="s">
        <v>461</v>
      </c>
      <c r="D264" s="560">
        <v>3</v>
      </c>
      <c r="E264" s="560">
        <v>8</v>
      </c>
      <c r="F264" s="560">
        <v>3</v>
      </c>
      <c r="H264" s="560">
        <v>1</v>
      </c>
      <c r="I264" s="560">
        <v>3</v>
      </c>
      <c r="O264" s="625">
        <v>18</v>
      </c>
    </row>
    <row r="265" spans="2:15" s="560" customFormat="1" ht="12">
      <c r="B265" s="560" t="s">
        <v>348</v>
      </c>
      <c r="C265" s="624" t="s">
        <v>462</v>
      </c>
      <c r="D265" s="560">
        <v>5</v>
      </c>
      <c r="E265" s="560">
        <v>3</v>
      </c>
      <c r="F265" s="560">
        <v>1</v>
      </c>
      <c r="G265" s="560">
        <v>1</v>
      </c>
      <c r="H265" s="560">
        <v>1</v>
      </c>
      <c r="O265" s="625">
        <v>11</v>
      </c>
    </row>
    <row r="266" spans="2:15" s="560" customFormat="1" ht="12">
      <c r="B266" s="560" t="s">
        <v>349</v>
      </c>
      <c r="C266" s="624" t="s">
        <v>463</v>
      </c>
      <c r="E266" s="560">
        <v>1</v>
      </c>
      <c r="O266" s="625">
        <v>1</v>
      </c>
    </row>
    <row r="267" spans="1:59" s="5" customFormat="1" ht="12">
      <c r="A267" s="560"/>
      <c r="B267" s="560" t="s">
        <v>350</v>
      </c>
      <c r="C267" s="624" t="s">
        <v>464</v>
      </c>
      <c r="D267" s="560">
        <v>4</v>
      </c>
      <c r="E267" s="560">
        <v>1</v>
      </c>
      <c r="F267" s="560">
        <v>3</v>
      </c>
      <c r="G267" s="560">
        <v>1</v>
      </c>
      <c r="H267" s="560"/>
      <c r="I267" s="560"/>
      <c r="J267" s="560"/>
      <c r="K267" s="560"/>
      <c r="L267" s="560"/>
      <c r="M267" s="560"/>
      <c r="N267" s="560"/>
      <c r="O267" s="625">
        <v>9</v>
      </c>
      <c r="P267" s="560"/>
      <c r="Q267" s="560"/>
      <c r="R267" s="560"/>
      <c r="S267" s="560"/>
      <c r="T267" s="560"/>
      <c r="U267" s="560"/>
      <c r="V267" s="560"/>
      <c r="W267" s="560"/>
      <c r="X267" s="560"/>
      <c r="Y267" s="560"/>
      <c r="Z267" s="560"/>
      <c r="AA267" s="560"/>
      <c r="AB267" s="560"/>
      <c r="AC267" s="560"/>
      <c r="AD267" s="560"/>
      <c r="AE267" s="560"/>
      <c r="AF267" s="560"/>
      <c r="AG267" s="560"/>
      <c r="AH267" s="560"/>
      <c r="AI267" s="560"/>
      <c r="AJ267" s="560"/>
      <c r="AK267" s="560"/>
      <c r="AL267" s="560"/>
      <c r="AM267" s="560"/>
      <c r="AN267" s="560"/>
      <c r="AO267" s="560"/>
      <c r="AP267" s="560"/>
      <c r="AQ267" s="560"/>
      <c r="AR267" s="560"/>
      <c r="AS267" s="560"/>
      <c r="AT267" s="560"/>
      <c r="AU267" s="560"/>
      <c r="AV267" s="560"/>
      <c r="AW267" s="560"/>
      <c r="AX267" s="560"/>
      <c r="AY267" s="560"/>
      <c r="AZ267" s="560"/>
      <c r="BA267" s="560"/>
      <c r="BB267" s="560"/>
      <c r="BC267" s="560"/>
      <c r="BD267" s="560"/>
      <c r="BE267" s="560"/>
      <c r="BF267" s="560"/>
      <c r="BG267" s="560"/>
    </row>
    <row r="268" spans="2:15" s="560" customFormat="1" ht="12">
      <c r="B268" s="560" t="s">
        <v>351</v>
      </c>
      <c r="C268" s="624" t="s">
        <v>465</v>
      </c>
      <c r="D268" s="560">
        <v>11</v>
      </c>
      <c r="E268" s="560">
        <v>11</v>
      </c>
      <c r="F268" s="560">
        <v>10</v>
      </c>
      <c r="G268" s="560">
        <v>8</v>
      </c>
      <c r="H268" s="560">
        <v>3</v>
      </c>
      <c r="O268" s="625">
        <v>43</v>
      </c>
    </row>
    <row r="269" spans="1:59" s="560" customFormat="1" ht="15" customHeight="1" thickBot="1">
      <c r="A269" s="44" t="s">
        <v>181</v>
      </c>
      <c r="B269" s="44"/>
      <c r="C269" s="44"/>
      <c r="D269" s="45">
        <v>37</v>
      </c>
      <c r="E269" s="45">
        <v>35</v>
      </c>
      <c r="F269" s="45">
        <v>27</v>
      </c>
      <c r="G269" s="45">
        <v>17</v>
      </c>
      <c r="H269" s="45">
        <v>9</v>
      </c>
      <c r="I269" s="45">
        <v>4</v>
      </c>
      <c r="J269" s="45">
        <v>2</v>
      </c>
      <c r="K269" s="45"/>
      <c r="L269" s="45"/>
      <c r="M269" s="45"/>
      <c r="N269" s="45"/>
      <c r="O269" s="45">
        <v>131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1:15" s="560" customFormat="1" ht="24.75" thickBot="1">
      <c r="A270" s="284" t="s">
        <v>9</v>
      </c>
      <c r="B270" s="560" t="s">
        <v>352</v>
      </c>
      <c r="C270" s="626" t="s">
        <v>466</v>
      </c>
      <c r="D270" s="560">
        <v>4</v>
      </c>
      <c r="F270" s="560">
        <v>5</v>
      </c>
      <c r="G270" s="560">
        <v>1</v>
      </c>
      <c r="H270" s="560">
        <v>4</v>
      </c>
      <c r="J270" s="560">
        <v>1</v>
      </c>
      <c r="O270" s="625">
        <v>15</v>
      </c>
    </row>
    <row r="271" spans="2:15" s="560" customFormat="1" ht="12.75" thickTop="1">
      <c r="B271" s="560" t="s">
        <v>353</v>
      </c>
      <c r="C271" s="624" t="s">
        <v>467</v>
      </c>
      <c r="E271" s="560">
        <v>1</v>
      </c>
      <c r="O271" s="625">
        <v>1</v>
      </c>
    </row>
    <row r="272" spans="2:15" s="560" customFormat="1" ht="12">
      <c r="B272" s="560" t="s">
        <v>356</v>
      </c>
      <c r="C272" s="624" t="s">
        <v>470</v>
      </c>
      <c r="F272" s="560">
        <v>1</v>
      </c>
      <c r="O272" s="625">
        <v>1</v>
      </c>
    </row>
    <row r="273" spans="1:59" s="5" customFormat="1" ht="12">
      <c r="A273" s="560"/>
      <c r="B273" s="560" t="s">
        <v>357</v>
      </c>
      <c r="C273" s="624" t="s">
        <v>471</v>
      </c>
      <c r="D273" s="560">
        <v>1</v>
      </c>
      <c r="E273" s="560">
        <v>1</v>
      </c>
      <c r="F273" s="560"/>
      <c r="G273" s="560">
        <v>2</v>
      </c>
      <c r="H273" s="560"/>
      <c r="I273" s="560"/>
      <c r="J273" s="560"/>
      <c r="K273" s="560"/>
      <c r="L273" s="560"/>
      <c r="M273" s="560"/>
      <c r="N273" s="560"/>
      <c r="O273" s="625">
        <v>4</v>
      </c>
      <c r="P273" s="560"/>
      <c r="Q273" s="560"/>
      <c r="R273" s="560"/>
      <c r="S273" s="560"/>
      <c r="T273" s="560"/>
      <c r="U273" s="560"/>
      <c r="V273" s="560"/>
      <c r="W273" s="560"/>
      <c r="X273" s="560"/>
      <c r="Y273" s="560"/>
      <c r="Z273" s="560"/>
      <c r="AA273" s="560"/>
      <c r="AB273" s="560"/>
      <c r="AC273" s="560"/>
      <c r="AD273" s="560"/>
      <c r="AE273" s="560"/>
      <c r="AF273" s="560"/>
      <c r="AG273" s="560"/>
      <c r="AH273" s="560"/>
      <c r="AI273" s="560"/>
      <c r="AJ273" s="560"/>
      <c r="AK273" s="560"/>
      <c r="AL273" s="560"/>
      <c r="AM273" s="560"/>
      <c r="AN273" s="560"/>
      <c r="AO273" s="560"/>
      <c r="AP273" s="560"/>
      <c r="AQ273" s="560"/>
      <c r="AR273" s="560"/>
      <c r="AS273" s="560"/>
      <c r="AT273" s="560"/>
      <c r="AU273" s="560"/>
      <c r="AV273" s="560"/>
      <c r="AW273" s="560"/>
      <c r="AX273" s="560"/>
      <c r="AY273" s="560"/>
      <c r="AZ273" s="560"/>
      <c r="BA273" s="560"/>
      <c r="BB273" s="560"/>
      <c r="BC273" s="560"/>
      <c r="BD273" s="560"/>
      <c r="BE273" s="560"/>
      <c r="BF273" s="560"/>
      <c r="BG273" s="560"/>
    </row>
    <row r="274" spans="2:15" s="560" customFormat="1" ht="12">
      <c r="B274" s="560" t="s">
        <v>358</v>
      </c>
      <c r="C274" s="624" t="s">
        <v>472</v>
      </c>
      <c r="F274" s="560">
        <v>1</v>
      </c>
      <c r="O274" s="625">
        <v>1</v>
      </c>
    </row>
    <row r="275" spans="1:59" s="560" customFormat="1" ht="15" customHeight="1" thickBot="1">
      <c r="A275" s="44" t="s">
        <v>189</v>
      </c>
      <c r="B275" s="44"/>
      <c r="C275" s="44"/>
      <c r="D275" s="45">
        <v>5</v>
      </c>
      <c r="E275" s="45">
        <v>2</v>
      </c>
      <c r="F275" s="45">
        <v>7</v>
      </c>
      <c r="G275" s="45">
        <v>3</v>
      </c>
      <c r="H275" s="45">
        <v>4</v>
      </c>
      <c r="I275" s="45"/>
      <c r="J275" s="45">
        <v>1</v>
      </c>
      <c r="K275" s="45"/>
      <c r="L275" s="45"/>
      <c r="M275" s="45"/>
      <c r="N275" s="45"/>
      <c r="O275" s="45">
        <v>22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1:15" s="560" customFormat="1" ht="12.75" thickBot="1">
      <c r="A276" s="284" t="s">
        <v>10</v>
      </c>
      <c r="B276" s="560" t="s">
        <v>359</v>
      </c>
      <c r="C276" s="626" t="s">
        <v>473</v>
      </c>
      <c r="E276" s="560">
        <v>2</v>
      </c>
      <c r="F276" s="560">
        <v>1</v>
      </c>
      <c r="G276" s="560">
        <v>1</v>
      </c>
      <c r="H276" s="560">
        <v>2</v>
      </c>
      <c r="I276" s="560">
        <v>1</v>
      </c>
      <c r="J276" s="560">
        <v>1</v>
      </c>
      <c r="O276" s="625">
        <v>8</v>
      </c>
    </row>
    <row r="277" spans="2:15" s="560" customFormat="1" ht="12.75" thickTop="1">
      <c r="B277" s="560" t="s">
        <v>360</v>
      </c>
      <c r="C277" s="624" t="s">
        <v>474</v>
      </c>
      <c r="D277" s="560">
        <v>5</v>
      </c>
      <c r="E277" s="560">
        <v>8</v>
      </c>
      <c r="F277" s="560">
        <v>5</v>
      </c>
      <c r="G277" s="560">
        <v>4</v>
      </c>
      <c r="J277" s="560">
        <v>1</v>
      </c>
      <c r="K277" s="560">
        <v>1</v>
      </c>
      <c r="O277" s="625">
        <v>24</v>
      </c>
    </row>
    <row r="278" spans="2:15" s="560" customFormat="1" ht="12">
      <c r="B278" s="560" t="s">
        <v>361</v>
      </c>
      <c r="C278" s="624" t="s">
        <v>475</v>
      </c>
      <c r="D278" s="560">
        <v>1</v>
      </c>
      <c r="O278" s="625">
        <v>1</v>
      </c>
    </row>
    <row r="279" spans="2:15" s="560" customFormat="1" ht="12">
      <c r="B279" s="560" t="s">
        <v>362</v>
      </c>
      <c r="C279" s="624" t="s">
        <v>476</v>
      </c>
      <c r="D279" s="560">
        <v>1</v>
      </c>
      <c r="E279" s="560">
        <v>1</v>
      </c>
      <c r="G279" s="560">
        <v>1</v>
      </c>
      <c r="O279" s="625">
        <v>3</v>
      </c>
    </row>
    <row r="280" spans="2:15" s="560" customFormat="1" ht="12">
      <c r="B280" s="560" t="s">
        <v>363</v>
      </c>
      <c r="C280" s="624" t="s">
        <v>477</v>
      </c>
      <c r="J280" s="560">
        <v>1</v>
      </c>
      <c r="K280" s="560">
        <v>1</v>
      </c>
      <c r="O280" s="625">
        <v>2</v>
      </c>
    </row>
    <row r="281" spans="1:59" s="5" customFormat="1" ht="24">
      <c r="A281" s="560"/>
      <c r="B281" s="560" t="s">
        <v>364</v>
      </c>
      <c r="C281" s="624" t="s">
        <v>478</v>
      </c>
      <c r="D281" s="560"/>
      <c r="E281" s="560">
        <v>1</v>
      </c>
      <c r="F281" s="560"/>
      <c r="G281" s="560"/>
      <c r="H281" s="560"/>
      <c r="I281" s="560">
        <v>1</v>
      </c>
      <c r="J281" s="560"/>
      <c r="K281" s="560"/>
      <c r="L281" s="560"/>
      <c r="M281" s="560"/>
      <c r="N281" s="560"/>
      <c r="O281" s="625">
        <v>2</v>
      </c>
      <c r="P281" s="560"/>
      <c r="Q281" s="560"/>
      <c r="R281" s="560"/>
      <c r="S281" s="560"/>
      <c r="T281" s="560"/>
      <c r="U281" s="560"/>
      <c r="V281" s="560"/>
      <c r="W281" s="560"/>
      <c r="X281" s="560"/>
      <c r="Y281" s="560"/>
      <c r="Z281" s="560"/>
      <c r="AA281" s="560"/>
      <c r="AB281" s="560"/>
      <c r="AC281" s="560"/>
      <c r="AD281" s="560"/>
      <c r="AE281" s="560"/>
      <c r="AF281" s="560"/>
      <c r="AG281" s="560"/>
      <c r="AH281" s="560"/>
      <c r="AI281" s="560"/>
      <c r="AJ281" s="560"/>
      <c r="AK281" s="560"/>
      <c r="AL281" s="560"/>
      <c r="AM281" s="560"/>
      <c r="AN281" s="560"/>
      <c r="AO281" s="560"/>
      <c r="AP281" s="560"/>
      <c r="AQ281" s="560"/>
      <c r="AR281" s="560"/>
      <c r="AS281" s="560"/>
      <c r="AT281" s="560"/>
      <c r="AU281" s="560"/>
      <c r="AV281" s="560"/>
      <c r="AW281" s="560"/>
      <c r="AX281" s="560"/>
      <c r="AY281" s="560"/>
      <c r="AZ281" s="560"/>
      <c r="BA281" s="560"/>
      <c r="BB281" s="560"/>
      <c r="BC281" s="560"/>
      <c r="BD281" s="560"/>
      <c r="BE281" s="560"/>
      <c r="BF281" s="560"/>
      <c r="BG281" s="560"/>
    </row>
    <row r="282" spans="2:15" s="560" customFormat="1" ht="12">
      <c r="B282" s="560" t="s">
        <v>365</v>
      </c>
      <c r="C282" s="624" t="s">
        <v>479</v>
      </c>
      <c r="E282" s="560">
        <v>1</v>
      </c>
      <c r="F282" s="560">
        <v>1</v>
      </c>
      <c r="G282" s="560">
        <v>1</v>
      </c>
      <c r="I282" s="560">
        <v>1</v>
      </c>
      <c r="M282" s="560">
        <v>1</v>
      </c>
      <c r="O282" s="625">
        <v>5</v>
      </c>
    </row>
    <row r="283" spans="1:15" s="5" customFormat="1" ht="15" customHeight="1" thickBot="1">
      <c r="A283" s="44" t="s">
        <v>197</v>
      </c>
      <c r="B283" s="44"/>
      <c r="C283" s="44"/>
      <c r="D283" s="45">
        <v>7</v>
      </c>
      <c r="E283" s="45">
        <v>13</v>
      </c>
      <c r="F283" s="45">
        <v>7</v>
      </c>
      <c r="G283" s="45">
        <v>7</v>
      </c>
      <c r="H283" s="45">
        <v>2</v>
      </c>
      <c r="I283" s="45">
        <v>3</v>
      </c>
      <c r="J283" s="45">
        <v>3</v>
      </c>
      <c r="K283" s="45">
        <v>2</v>
      </c>
      <c r="L283" s="45"/>
      <c r="M283" s="45">
        <v>1</v>
      </c>
      <c r="N283" s="45"/>
      <c r="O283" s="45">
        <v>45</v>
      </c>
    </row>
    <row r="284" spans="1:59" s="5" customFormat="1" ht="15" customHeight="1">
      <c r="A284" s="560"/>
      <c r="B284" s="560" t="s">
        <v>574</v>
      </c>
      <c r="C284" s="560"/>
      <c r="D284" s="560">
        <v>46</v>
      </c>
      <c r="E284" s="560">
        <v>33</v>
      </c>
      <c r="F284" s="560">
        <v>37</v>
      </c>
      <c r="G284" s="560">
        <v>28</v>
      </c>
      <c r="H284" s="560">
        <v>20</v>
      </c>
      <c r="I284" s="560">
        <v>1</v>
      </c>
      <c r="J284" s="560">
        <v>5</v>
      </c>
      <c r="K284" s="560"/>
      <c r="L284" s="560">
        <v>1</v>
      </c>
      <c r="M284" s="560">
        <v>1</v>
      </c>
      <c r="N284" s="560"/>
      <c r="O284" s="560">
        <v>172</v>
      </c>
      <c r="P284" s="560"/>
      <c r="Q284" s="560"/>
      <c r="R284" s="560"/>
      <c r="S284" s="560"/>
      <c r="T284" s="560"/>
      <c r="U284" s="560"/>
      <c r="V284" s="560"/>
      <c r="W284" s="560"/>
      <c r="X284" s="560"/>
      <c r="Y284" s="560"/>
      <c r="Z284" s="560"/>
      <c r="AA284" s="560"/>
      <c r="AB284" s="560"/>
      <c r="AC284" s="560"/>
      <c r="AD284" s="560"/>
      <c r="AE284" s="560"/>
      <c r="AF284" s="560"/>
      <c r="AG284" s="560"/>
      <c r="AH284" s="560"/>
      <c r="AI284" s="560"/>
      <c r="AJ284" s="560"/>
      <c r="AK284" s="560"/>
      <c r="AL284" s="560"/>
      <c r="AM284" s="560"/>
      <c r="AN284" s="560"/>
      <c r="AO284" s="560"/>
      <c r="AP284" s="560"/>
      <c r="AQ284" s="560"/>
      <c r="AR284" s="560"/>
      <c r="AS284" s="560"/>
      <c r="AT284" s="560"/>
      <c r="AU284" s="560"/>
      <c r="AV284" s="560"/>
      <c r="AW284" s="560"/>
      <c r="AX284" s="560"/>
      <c r="AY284" s="560"/>
      <c r="AZ284" s="560"/>
      <c r="BA284" s="560"/>
      <c r="BB284" s="560"/>
      <c r="BC284" s="560"/>
      <c r="BD284" s="560"/>
      <c r="BE284" s="560"/>
      <c r="BF284" s="560"/>
      <c r="BG284" s="560"/>
    </row>
    <row r="285" spans="1:15" s="5" customFormat="1" ht="15" customHeight="1" thickBot="1">
      <c r="A285" s="210" t="s">
        <v>0</v>
      </c>
      <c r="B285" s="211"/>
      <c r="C285" s="211"/>
      <c r="D285" s="211">
        <v>414</v>
      </c>
      <c r="E285" s="211">
        <v>357</v>
      </c>
      <c r="F285" s="211">
        <v>298</v>
      </c>
      <c r="G285" s="211">
        <v>199</v>
      </c>
      <c r="H285" s="211">
        <v>151</v>
      </c>
      <c r="I285" s="211">
        <v>47</v>
      </c>
      <c r="J285" s="211">
        <v>26</v>
      </c>
      <c r="K285" s="211">
        <v>10</v>
      </c>
      <c r="L285" s="211">
        <v>8</v>
      </c>
      <c r="M285" s="211">
        <v>5</v>
      </c>
      <c r="N285" s="211">
        <v>5</v>
      </c>
      <c r="O285" s="211">
        <v>1520</v>
      </c>
    </row>
    <row r="286" spans="1:58" s="2" customFormat="1" ht="12.75" customHeight="1" thickTop="1">
      <c r="A286" s="537" t="s">
        <v>31</v>
      </c>
      <c r="B286" s="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s="2" customFormat="1" ht="12.75" customHeight="1">
      <c r="A287" s="58" t="s">
        <v>603</v>
      </c>
      <c r="B287" s="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s="2" customFormat="1" ht="12.75" customHeight="1">
      <c r="A288" s="58"/>
      <c r="B288" s="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s="2" customFormat="1" ht="18" customHeight="1">
      <c r="A289" s="570" t="s">
        <v>520</v>
      </c>
      <c r="B289" s="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="572" customFormat="1" ht="12.75" customHeight="1">
      <c r="A290" s="186">
        <v>2015</v>
      </c>
    </row>
    <row r="291" spans="1:13" s="572" customFormat="1" ht="12.75" customHeight="1">
      <c r="A291" s="559" t="s">
        <v>633</v>
      </c>
      <c r="B291" s="595" t="s">
        <v>249</v>
      </c>
      <c r="C291" s="595" t="s">
        <v>568</v>
      </c>
      <c r="D291" s="595" t="s">
        <v>569</v>
      </c>
      <c r="E291" s="595" t="s">
        <v>239</v>
      </c>
      <c r="F291" s="595" t="s">
        <v>238</v>
      </c>
      <c r="G291" s="595" t="s">
        <v>570</v>
      </c>
      <c r="H291" s="595" t="s">
        <v>248</v>
      </c>
      <c r="I291" s="595" t="s">
        <v>579</v>
      </c>
      <c r="J291" s="595" t="s">
        <v>571</v>
      </c>
      <c r="K291" s="595" t="s">
        <v>580</v>
      </c>
      <c r="L291" s="595" t="s">
        <v>572</v>
      </c>
      <c r="M291" s="628" t="s">
        <v>575</v>
      </c>
    </row>
    <row r="292" spans="1:13" s="572" customFormat="1" ht="12">
      <c r="A292" s="629" t="s">
        <v>221</v>
      </c>
      <c r="B292" s="630">
        <v>432</v>
      </c>
      <c r="C292" s="631">
        <v>365</v>
      </c>
      <c r="D292" s="631">
        <v>331</v>
      </c>
      <c r="E292" s="631">
        <v>214</v>
      </c>
      <c r="F292" s="631">
        <v>156</v>
      </c>
      <c r="G292" s="631">
        <v>52</v>
      </c>
      <c r="H292" s="631">
        <v>25</v>
      </c>
      <c r="I292" s="631">
        <v>16</v>
      </c>
      <c r="J292" s="631">
        <v>8</v>
      </c>
      <c r="K292" s="631">
        <v>6</v>
      </c>
      <c r="L292" s="631">
        <v>4</v>
      </c>
      <c r="M292" s="632">
        <v>1609</v>
      </c>
    </row>
    <row r="293" spans="1:13" s="572" customFormat="1" ht="12">
      <c r="A293" s="633" t="s">
        <v>40</v>
      </c>
      <c r="B293" s="630">
        <v>3</v>
      </c>
      <c r="C293" s="631">
        <v>7</v>
      </c>
      <c r="D293" s="631">
        <v>1</v>
      </c>
      <c r="E293" s="631">
        <v>1</v>
      </c>
      <c r="F293" s="631"/>
      <c r="G293" s="631"/>
      <c r="H293" s="631"/>
      <c r="I293" s="631">
        <v>1</v>
      </c>
      <c r="J293" s="631"/>
      <c r="K293" s="631"/>
      <c r="L293" s="631">
        <v>1</v>
      </c>
      <c r="M293" s="634">
        <v>14</v>
      </c>
    </row>
    <row r="294" spans="1:13" s="572" customFormat="1" ht="12">
      <c r="A294" s="633" t="s">
        <v>642</v>
      </c>
      <c r="B294" s="630"/>
      <c r="C294" s="631"/>
      <c r="D294" s="631">
        <v>1</v>
      </c>
      <c r="E294" s="631"/>
      <c r="F294" s="631">
        <v>1</v>
      </c>
      <c r="G294" s="631"/>
      <c r="H294" s="631"/>
      <c r="I294" s="631"/>
      <c r="J294" s="631"/>
      <c r="K294" s="631"/>
      <c r="L294" s="631"/>
      <c r="M294" s="634">
        <v>2</v>
      </c>
    </row>
    <row r="295" spans="1:13" s="572" customFormat="1" ht="12">
      <c r="A295" s="633" t="s">
        <v>582</v>
      </c>
      <c r="B295" s="630">
        <v>1</v>
      </c>
      <c r="C295" s="631"/>
      <c r="D295" s="631"/>
      <c r="E295" s="631"/>
      <c r="F295" s="631">
        <v>1</v>
      </c>
      <c r="G295" s="631"/>
      <c r="H295" s="631"/>
      <c r="I295" s="631"/>
      <c r="J295" s="631"/>
      <c r="K295" s="631"/>
      <c r="L295" s="631"/>
      <c r="M295" s="634">
        <v>2</v>
      </c>
    </row>
    <row r="296" spans="1:13" s="572" customFormat="1" ht="12">
      <c r="A296" s="633" t="s">
        <v>224</v>
      </c>
      <c r="B296" s="630"/>
      <c r="C296" s="631"/>
      <c r="D296" s="631">
        <v>1</v>
      </c>
      <c r="E296" s="631"/>
      <c r="F296" s="631"/>
      <c r="G296" s="631"/>
      <c r="H296" s="631"/>
      <c r="I296" s="631"/>
      <c r="J296" s="631"/>
      <c r="K296" s="631"/>
      <c r="L296" s="631"/>
      <c r="M296" s="634">
        <v>1</v>
      </c>
    </row>
    <row r="297" spans="1:13" s="572" customFormat="1" ht="12">
      <c r="A297" s="633" t="s">
        <v>644</v>
      </c>
      <c r="B297" s="630"/>
      <c r="C297" s="631">
        <v>1</v>
      </c>
      <c r="D297" s="631"/>
      <c r="E297" s="631"/>
      <c r="F297" s="631"/>
      <c r="G297" s="631"/>
      <c r="H297" s="631"/>
      <c r="I297" s="631"/>
      <c r="J297" s="631"/>
      <c r="K297" s="631"/>
      <c r="L297" s="631"/>
      <c r="M297" s="634">
        <v>1</v>
      </c>
    </row>
    <row r="298" spans="1:13" s="572" customFormat="1" ht="12">
      <c r="A298" s="633" t="s">
        <v>223</v>
      </c>
      <c r="B298" s="630"/>
      <c r="C298" s="631">
        <v>1</v>
      </c>
      <c r="D298" s="631"/>
      <c r="E298" s="631"/>
      <c r="F298" s="631"/>
      <c r="G298" s="631"/>
      <c r="H298" s="631"/>
      <c r="I298" s="631"/>
      <c r="J298" s="631"/>
      <c r="K298" s="631"/>
      <c r="L298" s="631"/>
      <c r="M298" s="634">
        <v>1</v>
      </c>
    </row>
    <row r="299" spans="1:13" s="572" customFormat="1" ht="12.75" customHeight="1" thickBot="1">
      <c r="A299" s="602" t="s">
        <v>575</v>
      </c>
      <c r="B299" s="603">
        <v>436</v>
      </c>
      <c r="C299" s="603">
        <v>374</v>
      </c>
      <c r="D299" s="603">
        <v>334</v>
      </c>
      <c r="E299" s="603">
        <v>215</v>
      </c>
      <c r="F299" s="603">
        <v>158</v>
      </c>
      <c r="G299" s="603">
        <v>52</v>
      </c>
      <c r="H299" s="603">
        <v>25</v>
      </c>
      <c r="I299" s="603">
        <v>17</v>
      </c>
      <c r="J299" s="603">
        <v>8</v>
      </c>
      <c r="K299" s="603">
        <v>6</v>
      </c>
      <c r="L299" s="603">
        <v>5</v>
      </c>
      <c r="M299" s="635">
        <v>1630</v>
      </c>
    </row>
    <row r="300" spans="1:58" s="2" customFormat="1" ht="12.75" customHeight="1" thickTop="1">
      <c r="A300" s="58"/>
      <c r="B300" s="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="572" customFormat="1" ht="12.75" customHeight="1">
      <c r="A301" s="186">
        <v>2014</v>
      </c>
    </row>
    <row r="302" spans="1:13" s="572" customFormat="1" ht="12.75" customHeight="1">
      <c r="A302" s="559" t="s">
        <v>633</v>
      </c>
      <c r="B302" s="595" t="s">
        <v>249</v>
      </c>
      <c r="C302" s="595" t="s">
        <v>568</v>
      </c>
      <c r="D302" s="595" t="s">
        <v>569</v>
      </c>
      <c r="E302" s="595" t="s">
        <v>239</v>
      </c>
      <c r="F302" s="595" t="s">
        <v>238</v>
      </c>
      <c r="G302" s="595" t="s">
        <v>570</v>
      </c>
      <c r="H302" s="595" t="s">
        <v>248</v>
      </c>
      <c r="I302" s="595" t="s">
        <v>579</v>
      </c>
      <c r="J302" s="595" t="s">
        <v>571</v>
      </c>
      <c r="K302" s="595" t="s">
        <v>580</v>
      </c>
      <c r="L302" s="595" t="s">
        <v>572</v>
      </c>
      <c r="M302" s="628" t="s">
        <v>575</v>
      </c>
    </row>
    <row r="303" spans="1:13" s="572" customFormat="1" ht="12">
      <c r="A303" s="629" t="s">
        <v>221</v>
      </c>
      <c r="B303" s="630">
        <v>421</v>
      </c>
      <c r="C303" s="631">
        <v>356</v>
      </c>
      <c r="D303" s="631">
        <v>319</v>
      </c>
      <c r="E303" s="631">
        <v>209</v>
      </c>
      <c r="F303" s="631">
        <v>155</v>
      </c>
      <c r="G303" s="631">
        <v>47</v>
      </c>
      <c r="H303" s="631">
        <v>26</v>
      </c>
      <c r="I303" s="631">
        <v>16</v>
      </c>
      <c r="J303" s="631">
        <v>8</v>
      </c>
      <c r="K303" s="631">
        <v>6</v>
      </c>
      <c r="L303" s="631">
        <v>4</v>
      </c>
      <c r="M303" s="632">
        <v>1567</v>
      </c>
    </row>
    <row r="304" spans="1:13" s="572" customFormat="1" ht="12">
      <c r="A304" s="633" t="s">
        <v>40</v>
      </c>
      <c r="B304" s="630">
        <v>3</v>
      </c>
      <c r="C304" s="631">
        <v>9</v>
      </c>
      <c r="D304" s="631">
        <v>1</v>
      </c>
      <c r="E304" s="631">
        <v>1</v>
      </c>
      <c r="F304" s="631"/>
      <c r="G304" s="631"/>
      <c r="H304" s="631"/>
      <c r="I304" s="631">
        <v>1</v>
      </c>
      <c r="J304" s="631"/>
      <c r="K304" s="631"/>
      <c r="L304" s="631">
        <v>1</v>
      </c>
      <c r="M304" s="634">
        <v>16</v>
      </c>
    </row>
    <row r="305" spans="1:13" s="572" customFormat="1" ht="12">
      <c r="A305" s="633" t="s">
        <v>582</v>
      </c>
      <c r="B305" s="630">
        <v>1</v>
      </c>
      <c r="C305" s="631"/>
      <c r="D305" s="631"/>
      <c r="E305" s="631"/>
      <c r="F305" s="631">
        <v>1</v>
      </c>
      <c r="G305" s="631"/>
      <c r="H305" s="631"/>
      <c r="I305" s="631"/>
      <c r="J305" s="631"/>
      <c r="K305" s="631"/>
      <c r="L305" s="631"/>
      <c r="M305" s="634">
        <v>2</v>
      </c>
    </row>
    <row r="306" spans="1:13" s="572" customFormat="1" ht="12">
      <c r="A306" s="633" t="s">
        <v>222</v>
      </c>
      <c r="B306" s="630"/>
      <c r="C306" s="631"/>
      <c r="D306" s="631">
        <v>1</v>
      </c>
      <c r="E306" s="631"/>
      <c r="F306" s="631">
        <v>1</v>
      </c>
      <c r="G306" s="631"/>
      <c r="H306" s="631"/>
      <c r="I306" s="631"/>
      <c r="J306" s="631"/>
      <c r="K306" s="631"/>
      <c r="L306" s="631"/>
      <c r="M306" s="634">
        <v>2</v>
      </c>
    </row>
    <row r="307" spans="1:13" s="572" customFormat="1" ht="12">
      <c r="A307" s="633" t="s">
        <v>644</v>
      </c>
      <c r="B307" s="630"/>
      <c r="C307" s="631">
        <v>1</v>
      </c>
      <c r="D307" s="631"/>
      <c r="E307" s="631"/>
      <c r="F307" s="631"/>
      <c r="G307" s="631"/>
      <c r="H307" s="631"/>
      <c r="I307" s="631"/>
      <c r="J307" s="631"/>
      <c r="K307" s="631"/>
      <c r="L307" s="631"/>
      <c r="M307" s="634">
        <v>1</v>
      </c>
    </row>
    <row r="308" spans="1:13" s="572" customFormat="1" ht="12">
      <c r="A308" s="633" t="s">
        <v>696</v>
      </c>
      <c r="B308" s="630"/>
      <c r="C308" s="631">
        <v>1</v>
      </c>
      <c r="D308" s="631"/>
      <c r="E308" s="631"/>
      <c r="F308" s="631"/>
      <c r="G308" s="631"/>
      <c r="H308" s="631"/>
      <c r="I308" s="631"/>
      <c r="J308" s="631"/>
      <c r="K308" s="631"/>
      <c r="L308" s="631"/>
      <c r="M308" s="634">
        <v>1</v>
      </c>
    </row>
    <row r="309" spans="1:13" s="572" customFormat="1" ht="12">
      <c r="A309" s="633" t="s">
        <v>643</v>
      </c>
      <c r="B309" s="630"/>
      <c r="C309" s="631"/>
      <c r="D309" s="631">
        <v>1</v>
      </c>
      <c r="E309" s="631"/>
      <c r="F309" s="631"/>
      <c r="G309" s="631"/>
      <c r="H309" s="631"/>
      <c r="I309" s="631"/>
      <c r="J309" s="631"/>
      <c r="K309" s="631"/>
      <c r="L309" s="631"/>
      <c r="M309" s="634">
        <v>1</v>
      </c>
    </row>
    <row r="310" spans="1:13" s="572" customFormat="1" ht="12.75" customHeight="1" thickBot="1">
      <c r="A310" s="602" t="s">
        <v>575</v>
      </c>
      <c r="B310" s="603">
        <v>425</v>
      </c>
      <c r="C310" s="603">
        <v>367</v>
      </c>
      <c r="D310" s="603">
        <v>322</v>
      </c>
      <c r="E310" s="603">
        <v>210</v>
      </c>
      <c r="F310" s="603">
        <v>157</v>
      </c>
      <c r="G310" s="603">
        <v>47</v>
      </c>
      <c r="H310" s="603">
        <v>26</v>
      </c>
      <c r="I310" s="603">
        <v>17</v>
      </c>
      <c r="J310" s="603">
        <v>8</v>
      </c>
      <c r="K310" s="603">
        <v>6</v>
      </c>
      <c r="L310" s="603">
        <v>5</v>
      </c>
      <c r="M310" s="635">
        <v>1590</v>
      </c>
    </row>
    <row r="311" spans="1:58" s="2" customFormat="1" ht="12.75" customHeight="1" thickTop="1">
      <c r="A311" s="58"/>
      <c r="B311" s="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="572" customFormat="1" ht="12.75" customHeight="1">
      <c r="A312" s="186">
        <v>2013</v>
      </c>
    </row>
    <row r="313" spans="1:13" s="572" customFormat="1" ht="12.75" customHeight="1">
      <c r="A313" s="559" t="s">
        <v>36</v>
      </c>
      <c r="B313" s="595" t="s">
        <v>249</v>
      </c>
      <c r="C313" s="595" t="s">
        <v>568</v>
      </c>
      <c r="D313" s="595" t="s">
        <v>569</v>
      </c>
      <c r="E313" s="595" t="s">
        <v>239</v>
      </c>
      <c r="F313" s="595" t="s">
        <v>238</v>
      </c>
      <c r="G313" s="595" t="s">
        <v>570</v>
      </c>
      <c r="H313" s="595" t="s">
        <v>248</v>
      </c>
      <c r="I313" s="595" t="s">
        <v>579</v>
      </c>
      <c r="J313" s="595" t="s">
        <v>571</v>
      </c>
      <c r="K313" s="595" t="s">
        <v>580</v>
      </c>
      <c r="L313" s="595" t="s">
        <v>572</v>
      </c>
      <c r="M313" s="628" t="s">
        <v>575</v>
      </c>
    </row>
    <row r="314" spans="1:13" s="572" customFormat="1" ht="12">
      <c r="A314" s="629" t="s">
        <v>221</v>
      </c>
      <c r="B314" s="630">
        <v>410</v>
      </c>
      <c r="C314" s="631">
        <v>348</v>
      </c>
      <c r="D314" s="631">
        <v>295</v>
      </c>
      <c r="E314" s="631">
        <v>197</v>
      </c>
      <c r="F314" s="631">
        <v>149</v>
      </c>
      <c r="G314" s="631">
        <v>47</v>
      </c>
      <c r="H314" s="631">
        <v>26</v>
      </c>
      <c r="I314" s="631">
        <v>9</v>
      </c>
      <c r="J314" s="631">
        <v>8</v>
      </c>
      <c r="K314" s="631">
        <v>5</v>
      </c>
      <c r="L314" s="631">
        <v>4</v>
      </c>
      <c r="M314" s="632">
        <v>1498</v>
      </c>
    </row>
    <row r="315" spans="1:13" s="572" customFormat="1" ht="12">
      <c r="A315" s="633" t="s">
        <v>40</v>
      </c>
      <c r="B315" s="630">
        <v>3</v>
      </c>
      <c r="C315" s="631">
        <v>7</v>
      </c>
      <c r="D315" s="631">
        <v>1</v>
      </c>
      <c r="E315" s="631">
        <v>1</v>
      </c>
      <c r="F315" s="631"/>
      <c r="G315" s="631"/>
      <c r="H315" s="631"/>
      <c r="I315" s="631">
        <v>1</v>
      </c>
      <c r="J315" s="631"/>
      <c r="K315" s="631"/>
      <c r="L315" s="631">
        <v>1</v>
      </c>
      <c r="M315" s="634">
        <v>14</v>
      </c>
    </row>
    <row r="316" spans="1:13" s="572" customFormat="1" ht="12">
      <c r="A316" s="633" t="s">
        <v>582</v>
      </c>
      <c r="B316" s="630">
        <v>1</v>
      </c>
      <c r="C316" s="631"/>
      <c r="D316" s="631"/>
      <c r="E316" s="631">
        <v>1</v>
      </c>
      <c r="F316" s="631">
        <v>1</v>
      </c>
      <c r="G316" s="631"/>
      <c r="H316" s="631"/>
      <c r="I316" s="631"/>
      <c r="J316" s="631"/>
      <c r="K316" s="631"/>
      <c r="L316" s="631"/>
      <c r="M316" s="634">
        <v>3</v>
      </c>
    </row>
    <row r="317" spans="1:13" s="572" customFormat="1" ht="12">
      <c r="A317" s="633" t="s">
        <v>642</v>
      </c>
      <c r="B317" s="630"/>
      <c r="C317" s="631"/>
      <c r="D317" s="631">
        <v>1</v>
      </c>
      <c r="E317" s="631"/>
      <c r="F317" s="631">
        <v>1</v>
      </c>
      <c r="G317" s="631"/>
      <c r="H317" s="631"/>
      <c r="I317" s="631"/>
      <c r="J317" s="631"/>
      <c r="K317" s="631"/>
      <c r="L317" s="631"/>
      <c r="M317" s="634">
        <v>2</v>
      </c>
    </row>
    <row r="318" spans="1:13" s="572" customFormat="1" ht="12">
      <c r="A318" s="633" t="s">
        <v>643</v>
      </c>
      <c r="B318" s="630"/>
      <c r="C318" s="631"/>
      <c r="D318" s="631">
        <v>1</v>
      </c>
      <c r="E318" s="631"/>
      <c r="F318" s="631"/>
      <c r="G318" s="631"/>
      <c r="H318" s="631"/>
      <c r="I318" s="631"/>
      <c r="J318" s="631"/>
      <c r="K318" s="631"/>
      <c r="L318" s="631"/>
      <c r="M318" s="634">
        <v>1</v>
      </c>
    </row>
    <row r="319" spans="1:13" s="572" customFormat="1" ht="12">
      <c r="A319" s="633" t="s">
        <v>644</v>
      </c>
      <c r="B319" s="630"/>
      <c r="C319" s="631">
        <v>1</v>
      </c>
      <c r="D319" s="631"/>
      <c r="E319" s="631"/>
      <c r="F319" s="631"/>
      <c r="G319" s="631"/>
      <c r="H319" s="631"/>
      <c r="I319" s="631"/>
      <c r="J319" s="631"/>
      <c r="K319" s="631"/>
      <c r="L319" s="631"/>
      <c r="M319" s="634">
        <v>1</v>
      </c>
    </row>
    <row r="320" spans="1:13" s="572" customFormat="1" ht="12">
      <c r="A320" s="633" t="s">
        <v>223</v>
      </c>
      <c r="B320" s="630"/>
      <c r="C320" s="631">
        <v>1</v>
      </c>
      <c r="D320" s="631"/>
      <c r="E320" s="631"/>
      <c r="F320" s="631"/>
      <c r="G320" s="631"/>
      <c r="H320" s="631"/>
      <c r="I320" s="631"/>
      <c r="J320" s="631"/>
      <c r="K320" s="631"/>
      <c r="L320" s="631"/>
      <c r="M320" s="634">
        <v>1</v>
      </c>
    </row>
    <row r="321" spans="1:13" s="572" customFormat="1" ht="12.75" customHeight="1" thickBot="1">
      <c r="A321" s="602" t="s">
        <v>605</v>
      </c>
      <c r="B321" s="603">
        <v>414</v>
      </c>
      <c r="C321" s="603">
        <v>357</v>
      </c>
      <c r="D321" s="603">
        <v>298</v>
      </c>
      <c r="E321" s="603">
        <v>199</v>
      </c>
      <c r="F321" s="603">
        <v>151</v>
      </c>
      <c r="G321" s="603">
        <v>47</v>
      </c>
      <c r="H321" s="603">
        <v>26</v>
      </c>
      <c r="I321" s="603">
        <v>10</v>
      </c>
      <c r="J321" s="603">
        <v>8</v>
      </c>
      <c r="K321" s="603">
        <v>5</v>
      </c>
      <c r="L321" s="603">
        <v>5</v>
      </c>
      <c r="M321" s="635">
        <v>1520</v>
      </c>
    </row>
    <row r="322" spans="1:13" ht="15.75" thickTop="1">
      <c r="A322" s="537" t="s">
        <v>31</v>
      </c>
      <c r="B322" s="631"/>
      <c r="C322" s="631"/>
      <c r="D322" s="631"/>
      <c r="E322" s="631"/>
      <c r="F322" s="631"/>
      <c r="G322" s="631"/>
      <c r="H322" s="631"/>
      <c r="I322" s="631"/>
      <c r="J322" s="631"/>
      <c r="K322" s="631"/>
      <c r="L322" s="636"/>
      <c r="M322" s="636"/>
    </row>
    <row r="323" spans="1:13" ht="12.75">
      <c r="A323" s="627"/>
      <c r="B323" s="631"/>
      <c r="C323" s="631"/>
      <c r="D323" s="631"/>
      <c r="E323" s="631"/>
      <c r="F323" s="631"/>
      <c r="G323" s="631"/>
      <c r="H323" s="631"/>
      <c r="I323" s="631"/>
      <c r="J323" s="631"/>
      <c r="K323" s="631"/>
      <c r="L323" s="630"/>
      <c r="M323" s="630"/>
    </row>
    <row r="324" spans="1:13" ht="18">
      <c r="A324" s="570" t="s">
        <v>604</v>
      </c>
      <c r="B324" s="631"/>
      <c r="C324" s="631"/>
      <c r="D324" s="631"/>
      <c r="E324" s="631"/>
      <c r="F324" s="631"/>
      <c r="G324" s="631"/>
      <c r="H324" s="631"/>
      <c r="I324" s="631"/>
      <c r="J324" s="631"/>
      <c r="K324" s="631"/>
      <c r="L324" s="630"/>
      <c r="M324" s="630"/>
    </row>
    <row r="325" spans="1:13" ht="15" customHeight="1">
      <c r="A325" s="570"/>
      <c r="B325" s="631"/>
      <c r="C325" s="631"/>
      <c r="D325" s="631"/>
      <c r="E325" s="631"/>
      <c r="F325" s="631"/>
      <c r="G325" s="631"/>
      <c r="H325" s="631"/>
      <c r="I325" s="631"/>
      <c r="J325" s="631"/>
      <c r="K325" s="631"/>
      <c r="L325" s="631"/>
      <c r="M325" s="601"/>
    </row>
    <row r="326" spans="1:13" s="572" customFormat="1" ht="12">
      <c r="A326" s="186">
        <v>2015</v>
      </c>
      <c r="B326" s="594" t="s">
        <v>249</v>
      </c>
      <c r="C326" s="595" t="s">
        <v>568</v>
      </c>
      <c r="D326" s="595" t="s">
        <v>569</v>
      </c>
      <c r="E326" s="595" t="s">
        <v>239</v>
      </c>
      <c r="F326" s="595" t="s">
        <v>238</v>
      </c>
      <c r="G326" s="595" t="s">
        <v>570</v>
      </c>
      <c r="H326" s="595" t="s">
        <v>248</v>
      </c>
      <c r="I326" s="595" t="s">
        <v>579</v>
      </c>
      <c r="J326" s="595" t="s">
        <v>571</v>
      </c>
      <c r="K326" s="595" t="s">
        <v>580</v>
      </c>
      <c r="L326" s="595" t="s">
        <v>572</v>
      </c>
      <c r="M326" s="628" t="s">
        <v>575</v>
      </c>
    </row>
    <row r="327" spans="1:13" s="572" customFormat="1" ht="12">
      <c r="A327" s="637" t="s">
        <v>600</v>
      </c>
      <c r="B327" s="597">
        <v>302</v>
      </c>
      <c r="C327" s="638">
        <v>267</v>
      </c>
      <c r="D327" s="638">
        <v>234</v>
      </c>
      <c r="E327" s="638">
        <v>141</v>
      </c>
      <c r="F327" s="638">
        <v>76</v>
      </c>
      <c r="G327" s="638">
        <v>36</v>
      </c>
      <c r="H327" s="638">
        <v>17</v>
      </c>
      <c r="I327" s="638">
        <v>14</v>
      </c>
      <c r="J327" s="638"/>
      <c r="K327" s="638">
        <v>2</v>
      </c>
      <c r="L327" s="638">
        <v>3</v>
      </c>
      <c r="M327" s="632">
        <v>1092</v>
      </c>
    </row>
    <row r="328" spans="1:13" s="572" customFormat="1" ht="12">
      <c r="A328" s="639" t="s">
        <v>601</v>
      </c>
      <c r="B328" s="600">
        <v>134</v>
      </c>
      <c r="C328" s="631">
        <v>107</v>
      </c>
      <c r="D328" s="631">
        <v>100</v>
      </c>
      <c r="E328" s="631">
        <v>74</v>
      </c>
      <c r="F328" s="631">
        <v>82</v>
      </c>
      <c r="G328" s="631">
        <v>16</v>
      </c>
      <c r="H328" s="631">
        <v>8</v>
      </c>
      <c r="I328" s="631">
        <v>3</v>
      </c>
      <c r="J328" s="631">
        <v>8</v>
      </c>
      <c r="K328" s="631">
        <v>4</v>
      </c>
      <c r="L328" s="631">
        <v>2</v>
      </c>
      <c r="M328" s="634">
        <v>538</v>
      </c>
    </row>
    <row r="329" spans="1:13" s="572" customFormat="1" ht="12.75" thickBot="1">
      <c r="A329" s="602" t="s">
        <v>0</v>
      </c>
      <c r="B329" s="603">
        <v>436</v>
      </c>
      <c r="C329" s="603">
        <v>374</v>
      </c>
      <c r="D329" s="603">
        <v>334</v>
      </c>
      <c r="E329" s="603">
        <v>215</v>
      </c>
      <c r="F329" s="603">
        <v>158</v>
      </c>
      <c r="G329" s="603">
        <v>52</v>
      </c>
      <c r="H329" s="603">
        <v>25</v>
      </c>
      <c r="I329" s="603">
        <v>17</v>
      </c>
      <c r="J329" s="603">
        <v>8</v>
      </c>
      <c r="K329" s="603">
        <v>6</v>
      </c>
      <c r="L329" s="603">
        <v>5</v>
      </c>
      <c r="M329" s="635">
        <v>1630</v>
      </c>
    </row>
    <row r="330" spans="1:13" ht="15.75" thickTop="1">
      <c r="A330" s="627"/>
      <c r="B330" s="631"/>
      <c r="C330" s="631"/>
      <c r="D330" s="631"/>
      <c r="E330" s="631"/>
      <c r="F330" s="631"/>
      <c r="G330" s="631"/>
      <c r="H330" s="631"/>
      <c r="I330" s="631"/>
      <c r="J330" s="631"/>
      <c r="K330" s="631"/>
      <c r="L330" s="631"/>
      <c r="M330" s="631"/>
    </row>
    <row r="331" spans="1:13" s="572" customFormat="1" ht="12">
      <c r="A331" s="186">
        <v>2014</v>
      </c>
      <c r="B331" s="594" t="s">
        <v>249</v>
      </c>
      <c r="C331" s="595" t="s">
        <v>568</v>
      </c>
      <c r="D331" s="595" t="s">
        <v>569</v>
      </c>
      <c r="E331" s="595" t="s">
        <v>239</v>
      </c>
      <c r="F331" s="595" t="s">
        <v>238</v>
      </c>
      <c r="G331" s="595" t="s">
        <v>570</v>
      </c>
      <c r="H331" s="595" t="s">
        <v>248</v>
      </c>
      <c r="I331" s="595" t="s">
        <v>579</v>
      </c>
      <c r="J331" s="595" t="s">
        <v>571</v>
      </c>
      <c r="K331" s="595" t="s">
        <v>580</v>
      </c>
      <c r="L331" s="595" t="s">
        <v>572</v>
      </c>
      <c r="M331" s="628" t="s">
        <v>575</v>
      </c>
    </row>
    <row r="332" spans="1:13" s="572" customFormat="1" ht="12">
      <c r="A332" s="637" t="s">
        <v>694</v>
      </c>
      <c r="B332" s="597">
        <v>291</v>
      </c>
      <c r="C332" s="638">
        <v>263</v>
      </c>
      <c r="D332" s="638">
        <v>224</v>
      </c>
      <c r="E332" s="638">
        <v>137</v>
      </c>
      <c r="F332" s="638">
        <v>77</v>
      </c>
      <c r="G332" s="638">
        <v>31</v>
      </c>
      <c r="H332" s="638">
        <v>18</v>
      </c>
      <c r="I332" s="638">
        <v>14</v>
      </c>
      <c r="J332" s="638"/>
      <c r="K332" s="638">
        <v>2</v>
      </c>
      <c r="L332" s="638">
        <v>3</v>
      </c>
      <c r="M332" s="632">
        <v>1060</v>
      </c>
    </row>
    <row r="333" spans="1:13" s="572" customFormat="1" ht="12">
      <c r="A333" s="639" t="s">
        <v>695</v>
      </c>
      <c r="B333" s="600">
        <v>134</v>
      </c>
      <c r="C333" s="631">
        <v>104</v>
      </c>
      <c r="D333" s="631">
        <v>98</v>
      </c>
      <c r="E333" s="631">
        <v>73</v>
      </c>
      <c r="F333" s="631">
        <v>80</v>
      </c>
      <c r="G333" s="631">
        <v>16</v>
      </c>
      <c r="H333" s="631">
        <v>8</v>
      </c>
      <c r="I333" s="631">
        <v>3</v>
      </c>
      <c r="J333" s="631">
        <v>8</v>
      </c>
      <c r="K333" s="631">
        <v>4</v>
      </c>
      <c r="L333" s="631">
        <v>2</v>
      </c>
      <c r="M333" s="634">
        <v>530</v>
      </c>
    </row>
    <row r="334" spans="1:13" s="572" customFormat="1" ht="12.75" thickBot="1">
      <c r="A334" s="602" t="s">
        <v>575</v>
      </c>
      <c r="B334" s="603">
        <v>425</v>
      </c>
      <c r="C334" s="603">
        <v>367</v>
      </c>
      <c r="D334" s="603">
        <v>322</v>
      </c>
      <c r="E334" s="603">
        <v>210</v>
      </c>
      <c r="F334" s="603">
        <v>157</v>
      </c>
      <c r="G334" s="603">
        <v>47</v>
      </c>
      <c r="H334" s="603">
        <v>26</v>
      </c>
      <c r="I334" s="603">
        <v>17</v>
      </c>
      <c r="J334" s="603">
        <v>8</v>
      </c>
      <c r="K334" s="603">
        <v>6</v>
      </c>
      <c r="L334" s="603">
        <v>5</v>
      </c>
      <c r="M334" s="635">
        <v>1590</v>
      </c>
    </row>
    <row r="335" spans="1:13" s="506" customFormat="1" ht="13.5" thickTop="1">
      <c r="A335" s="640"/>
      <c r="B335" s="510"/>
      <c r="C335" s="510"/>
      <c r="D335" s="510"/>
      <c r="E335" s="510"/>
      <c r="F335" s="510"/>
      <c r="G335" s="510"/>
      <c r="H335" s="510"/>
      <c r="I335" s="510"/>
      <c r="J335" s="510"/>
      <c r="K335" s="510"/>
      <c r="L335" s="510"/>
      <c r="M335" s="510"/>
    </row>
    <row r="336" spans="1:13" s="572" customFormat="1" ht="12">
      <c r="A336" s="186">
        <v>2013</v>
      </c>
      <c r="B336" s="594" t="s">
        <v>249</v>
      </c>
      <c r="C336" s="595" t="s">
        <v>568</v>
      </c>
      <c r="D336" s="595" t="s">
        <v>569</v>
      </c>
      <c r="E336" s="595" t="s">
        <v>239</v>
      </c>
      <c r="F336" s="595" t="s">
        <v>238</v>
      </c>
      <c r="G336" s="595" t="s">
        <v>570</v>
      </c>
      <c r="H336" s="595" t="s">
        <v>248</v>
      </c>
      <c r="I336" s="595" t="s">
        <v>579</v>
      </c>
      <c r="J336" s="595" t="s">
        <v>571</v>
      </c>
      <c r="K336" s="595" t="s">
        <v>580</v>
      </c>
      <c r="L336" s="595" t="s">
        <v>572</v>
      </c>
      <c r="M336" s="628" t="s">
        <v>0</v>
      </c>
    </row>
    <row r="337" spans="1:13" s="572" customFormat="1" ht="12">
      <c r="A337" s="637" t="s">
        <v>600</v>
      </c>
      <c r="B337" s="597">
        <v>280</v>
      </c>
      <c r="C337" s="638">
        <v>256</v>
      </c>
      <c r="D337" s="638">
        <v>210</v>
      </c>
      <c r="E337" s="638">
        <v>131</v>
      </c>
      <c r="F337" s="638">
        <v>74</v>
      </c>
      <c r="G337" s="638">
        <v>30</v>
      </c>
      <c r="H337" s="638">
        <v>18</v>
      </c>
      <c r="I337" s="638">
        <v>7</v>
      </c>
      <c r="J337" s="638"/>
      <c r="K337" s="638">
        <v>2</v>
      </c>
      <c r="L337" s="638">
        <v>3</v>
      </c>
      <c r="M337" s="632">
        <v>1011</v>
      </c>
    </row>
    <row r="338" spans="1:13" s="572" customFormat="1" ht="12">
      <c r="A338" s="639" t="s">
        <v>601</v>
      </c>
      <c r="B338" s="600">
        <v>134</v>
      </c>
      <c r="C338" s="631">
        <v>101</v>
      </c>
      <c r="D338" s="631">
        <v>88</v>
      </c>
      <c r="E338" s="631">
        <v>68</v>
      </c>
      <c r="F338" s="631">
        <v>77</v>
      </c>
      <c r="G338" s="631">
        <v>17</v>
      </c>
      <c r="H338" s="631">
        <v>8</v>
      </c>
      <c r="I338" s="631">
        <v>3</v>
      </c>
      <c r="J338" s="631">
        <v>8</v>
      </c>
      <c r="K338" s="631">
        <v>3</v>
      </c>
      <c r="L338" s="631">
        <v>2</v>
      </c>
      <c r="M338" s="634">
        <v>509</v>
      </c>
    </row>
    <row r="339" spans="1:13" s="572" customFormat="1" ht="12.75" thickBot="1">
      <c r="A339" s="602" t="s">
        <v>605</v>
      </c>
      <c r="B339" s="603">
        <v>414</v>
      </c>
      <c r="C339" s="603">
        <v>357</v>
      </c>
      <c r="D339" s="603">
        <v>298</v>
      </c>
      <c r="E339" s="603">
        <v>199</v>
      </c>
      <c r="F339" s="603">
        <v>151</v>
      </c>
      <c r="G339" s="603">
        <v>47</v>
      </c>
      <c r="H339" s="603">
        <v>26</v>
      </c>
      <c r="I339" s="603">
        <v>10</v>
      </c>
      <c r="J339" s="603">
        <v>8</v>
      </c>
      <c r="K339" s="603">
        <v>5</v>
      </c>
      <c r="L339" s="603">
        <v>5</v>
      </c>
      <c r="M339" s="635">
        <v>1520</v>
      </c>
    </row>
    <row r="340" spans="1:13" ht="15.75" thickTop="1">
      <c r="A340" s="537" t="s">
        <v>31</v>
      </c>
      <c r="B340" s="631"/>
      <c r="C340" s="631"/>
      <c r="D340" s="631"/>
      <c r="E340" s="631"/>
      <c r="F340" s="631"/>
      <c r="G340" s="631"/>
      <c r="H340" s="631"/>
      <c r="I340" s="631"/>
      <c r="J340" s="631"/>
      <c r="K340" s="631"/>
      <c r="L340" s="631"/>
      <c r="M340" s="631"/>
    </row>
    <row r="341" spans="1:13" ht="12.75">
      <c r="A341" s="627"/>
      <c r="B341" s="631"/>
      <c r="C341" s="631"/>
      <c r="D341" s="631"/>
      <c r="E341" s="631"/>
      <c r="F341" s="631"/>
      <c r="G341" s="631"/>
      <c r="H341" s="631"/>
      <c r="I341" s="631"/>
      <c r="J341" s="631"/>
      <c r="K341" s="631"/>
      <c r="L341" s="631"/>
      <c r="M341" s="631"/>
    </row>
    <row r="342" spans="1:13" ht="18">
      <c r="A342" s="570" t="s">
        <v>521</v>
      </c>
      <c r="B342" s="631"/>
      <c r="C342" s="631"/>
      <c r="D342" s="631"/>
      <c r="E342" s="631"/>
      <c r="F342" s="631"/>
      <c r="G342" s="631"/>
      <c r="H342" s="631"/>
      <c r="I342" s="631"/>
      <c r="J342" s="631"/>
      <c r="K342" s="631"/>
      <c r="L342" s="631"/>
      <c r="M342" s="631"/>
    </row>
    <row r="343" spans="1:13" ht="12.75" customHeight="1">
      <c r="A343" s="186">
        <v>2015</v>
      </c>
      <c r="B343" s="631"/>
      <c r="C343" s="631"/>
      <c r="D343" s="631"/>
      <c r="E343" s="631"/>
      <c r="F343" s="631"/>
      <c r="G343" s="631"/>
      <c r="H343" s="631"/>
      <c r="I343" s="631"/>
      <c r="J343" s="631"/>
      <c r="K343" s="631"/>
      <c r="L343" s="631"/>
      <c r="M343" s="631"/>
    </row>
    <row r="344" spans="1:13" ht="12.75" customHeight="1">
      <c r="A344" s="593" t="s">
        <v>201</v>
      </c>
      <c r="B344" s="594" t="s">
        <v>249</v>
      </c>
      <c r="C344" s="595" t="s">
        <v>568</v>
      </c>
      <c r="D344" s="595" t="s">
        <v>569</v>
      </c>
      <c r="E344" s="595" t="s">
        <v>239</v>
      </c>
      <c r="F344" s="595" t="s">
        <v>238</v>
      </c>
      <c r="G344" s="595" t="s">
        <v>570</v>
      </c>
      <c r="H344" s="595" t="s">
        <v>248</v>
      </c>
      <c r="I344" s="595" t="s">
        <v>579</v>
      </c>
      <c r="J344" s="595" t="s">
        <v>571</v>
      </c>
      <c r="K344" s="595" t="s">
        <v>580</v>
      </c>
      <c r="L344" s="595" t="s">
        <v>572</v>
      </c>
      <c r="M344" s="628" t="s">
        <v>575</v>
      </c>
    </row>
    <row r="345" spans="1:13" ht="12" customHeight="1">
      <c r="A345" s="637" t="s">
        <v>645</v>
      </c>
      <c r="B345" s="597">
        <v>5</v>
      </c>
      <c r="C345" s="638">
        <v>1</v>
      </c>
      <c r="D345" s="638">
        <v>4</v>
      </c>
      <c r="E345" s="638"/>
      <c r="F345" s="638">
        <v>3</v>
      </c>
      <c r="G345" s="638"/>
      <c r="H345" s="638"/>
      <c r="I345" s="638"/>
      <c r="J345" s="638"/>
      <c r="K345" s="638"/>
      <c r="L345" s="638"/>
      <c r="M345" s="632">
        <v>13</v>
      </c>
    </row>
    <row r="346" spans="1:13" ht="12" customHeight="1">
      <c r="A346" s="639" t="s">
        <v>646</v>
      </c>
      <c r="B346" s="600">
        <v>1</v>
      </c>
      <c r="C346" s="631">
        <v>5</v>
      </c>
      <c r="D346" s="631">
        <v>2</v>
      </c>
      <c r="E346" s="631">
        <v>2</v>
      </c>
      <c r="F346" s="631"/>
      <c r="G346" s="631"/>
      <c r="H346" s="631">
        <v>2</v>
      </c>
      <c r="I346" s="631"/>
      <c r="J346" s="631"/>
      <c r="K346" s="631"/>
      <c r="L346" s="631"/>
      <c r="M346" s="634">
        <v>12</v>
      </c>
    </row>
    <row r="347" spans="1:13" ht="12" customHeight="1">
      <c r="A347" s="639" t="s">
        <v>647</v>
      </c>
      <c r="B347" s="600">
        <v>107</v>
      </c>
      <c r="C347" s="631">
        <v>91</v>
      </c>
      <c r="D347" s="631">
        <v>104</v>
      </c>
      <c r="E347" s="631">
        <v>49</v>
      </c>
      <c r="F347" s="631">
        <v>57</v>
      </c>
      <c r="G347" s="631">
        <v>16</v>
      </c>
      <c r="H347" s="631">
        <v>8</v>
      </c>
      <c r="I347" s="631">
        <v>1</v>
      </c>
      <c r="J347" s="631">
        <v>2</v>
      </c>
      <c r="K347" s="631">
        <v>2</v>
      </c>
      <c r="L347" s="631">
        <v>2</v>
      </c>
      <c r="M347" s="634">
        <v>439</v>
      </c>
    </row>
    <row r="348" spans="1:13" ht="12" customHeight="1">
      <c r="A348" s="639" t="s">
        <v>648</v>
      </c>
      <c r="B348" s="600">
        <v>60</v>
      </c>
      <c r="C348" s="631">
        <v>49</v>
      </c>
      <c r="D348" s="631">
        <v>39</v>
      </c>
      <c r="E348" s="631">
        <v>29</v>
      </c>
      <c r="F348" s="631">
        <v>12</v>
      </c>
      <c r="G348" s="631">
        <v>1</v>
      </c>
      <c r="H348" s="631">
        <v>3</v>
      </c>
      <c r="I348" s="631">
        <v>1</v>
      </c>
      <c r="J348" s="631">
        <v>2</v>
      </c>
      <c r="K348" s="631">
        <v>1</v>
      </c>
      <c r="L348" s="631"/>
      <c r="M348" s="634">
        <v>197</v>
      </c>
    </row>
    <row r="349" spans="1:13" ht="12" customHeight="1">
      <c r="A349" s="639" t="s">
        <v>649</v>
      </c>
      <c r="B349" s="600">
        <v>29</v>
      </c>
      <c r="C349" s="631">
        <v>24</v>
      </c>
      <c r="D349" s="631">
        <v>18</v>
      </c>
      <c r="E349" s="631">
        <v>13</v>
      </c>
      <c r="F349" s="631">
        <v>6</v>
      </c>
      <c r="G349" s="631">
        <v>6</v>
      </c>
      <c r="H349" s="631">
        <v>1</v>
      </c>
      <c r="I349" s="631"/>
      <c r="J349" s="631"/>
      <c r="K349" s="631"/>
      <c r="L349" s="631"/>
      <c r="M349" s="634">
        <v>97</v>
      </c>
    </row>
    <row r="350" spans="1:13" ht="12" customHeight="1">
      <c r="A350" s="639" t="s">
        <v>650</v>
      </c>
      <c r="B350" s="600">
        <v>110</v>
      </c>
      <c r="C350" s="631">
        <v>63</v>
      </c>
      <c r="D350" s="631">
        <v>63</v>
      </c>
      <c r="E350" s="631">
        <v>45</v>
      </c>
      <c r="F350" s="631">
        <v>31</v>
      </c>
      <c r="G350" s="631">
        <v>9</v>
      </c>
      <c r="H350" s="631">
        <v>4</v>
      </c>
      <c r="I350" s="631">
        <v>4</v>
      </c>
      <c r="J350" s="631">
        <v>1</v>
      </c>
      <c r="K350" s="631">
        <v>1</v>
      </c>
      <c r="L350" s="631">
        <v>1</v>
      </c>
      <c r="M350" s="634">
        <v>332</v>
      </c>
    </row>
    <row r="351" spans="1:13" ht="12" customHeight="1">
      <c r="A351" s="639" t="s">
        <v>651</v>
      </c>
      <c r="B351" s="600">
        <v>46</v>
      </c>
      <c r="C351" s="631">
        <v>50</v>
      </c>
      <c r="D351" s="631">
        <v>38</v>
      </c>
      <c r="E351" s="631">
        <v>33</v>
      </c>
      <c r="F351" s="631">
        <v>15</v>
      </c>
      <c r="G351" s="631">
        <v>1</v>
      </c>
      <c r="H351" s="631"/>
      <c r="I351" s="631">
        <v>2</v>
      </c>
      <c r="J351" s="631"/>
      <c r="K351" s="631"/>
      <c r="L351" s="631"/>
      <c r="M351" s="634">
        <v>185</v>
      </c>
    </row>
    <row r="352" spans="1:13" ht="12" customHeight="1">
      <c r="A352" s="639" t="s">
        <v>652</v>
      </c>
      <c r="B352" s="600">
        <v>62</v>
      </c>
      <c r="C352" s="631">
        <v>52</v>
      </c>
      <c r="D352" s="631">
        <v>45</v>
      </c>
      <c r="E352" s="631">
        <v>28</v>
      </c>
      <c r="F352" s="631">
        <v>27</v>
      </c>
      <c r="G352" s="631">
        <v>11</v>
      </c>
      <c r="H352" s="631">
        <v>5</v>
      </c>
      <c r="I352" s="631">
        <v>6</v>
      </c>
      <c r="J352" s="631">
        <v>3</v>
      </c>
      <c r="K352" s="631">
        <v>1</v>
      </c>
      <c r="L352" s="631"/>
      <c r="M352" s="634">
        <v>240</v>
      </c>
    </row>
    <row r="353" spans="1:13" ht="12" customHeight="1">
      <c r="A353" s="639" t="s">
        <v>653</v>
      </c>
      <c r="B353" s="600">
        <v>1</v>
      </c>
      <c r="C353" s="631">
        <v>2</v>
      </c>
      <c r="D353" s="631">
        <v>2</v>
      </c>
      <c r="E353" s="631">
        <v>4</v>
      </c>
      <c r="F353" s="631"/>
      <c r="G353" s="631"/>
      <c r="H353" s="631"/>
      <c r="I353" s="631"/>
      <c r="J353" s="631"/>
      <c r="K353" s="631"/>
      <c r="L353" s="631"/>
      <c r="M353" s="634">
        <v>9</v>
      </c>
    </row>
    <row r="354" spans="1:13" ht="12" customHeight="1">
      <c r="A354" s="639" t="s">
        <v>654</v>
      </c>
      <c r="B354" s="600">
        <v>2</v>
      </c>
      <c r="C354" s="631">
        <v>1</v>
      </c>
      <c r="D354" s="631">
        <v>3</v>
      </c>
      <c r="E354" s="631"/>
      <c r="F354" s="631"/>
      <c r="G354" s="631">
        <v>2</v>
      </c>
      <c r="H354" s="631"/>
      <c r="I354" s="631">
        <v>1</v>
      </c>
      <c r="J354" s="631"/>
      <c r="K354" s="631">
        <v>1</v>
      </c>
      <c r="L354" s="631"/>
      <c r="M354" s="634">
        <v>10</v>
      </c>
    </row>
    <row r="355" spans="1:13" ht="12" customHeight="1">
      <c r="A355" s="639" t="s">
        <v>655</v>
      </c>
      <c r="B355" s="600"/>
      <c r="C355" s="631"/>
      <c r="D355" s="631">
        <v>1</v>
      </c>
      <c r="E355" s="631">
        <v>1</v>
      </c>
      <c r="F355" s="631"/>
      <c r="G355" s="631"/>
      <c r="H355" s="631"/>
      <c r="I355" s="631"/>
      <c r="J355" s="631"/>
      <c r="K355" s="631"/>
      <c r="L355" s="631"/>
      <c r="M355" s="634">
        <v>2</v>
      </c>
    </row>
    <row r="356" spans="1:13" ht="12" customHeight="1">
      <c r="A356" s="639" t="s">
        <v>656</v>
      </c>
      <c r="B356" s="600">
        <v>7</v>
      </c>
      <c r="C356" s="631">
        <v>31</v>
      </c>
      <c r="D356" s="631">
        <v>10</v>
      </c>
      <c r="E356" s="631">
        <v>5</v>
      </c>
      <c r="F356" s="631">
        <v>4</v>
      </c>
      <c r="G356" s="631">
        <v>4</v>
      </c>
      <c r="H356" s="631">
        <v>1</v>
      </c>
      <c r="I356" s="631">
        <v>1</v>
      </c>
      <c r="J356" s="631"/>
      <c r="K356" s="631"/>
      <c r="L356" s="631"/>
      <c r="M356" s="634">
        <v>63</v>
      </c>
    </row>
    <row r="357" spans="1:13" ht="12" customHeight="1">
      <c r="A357" s="639" t="s">
        <v>657</v>
      </c>
      <c r="B357" s="600"/>
      <c r="C357" s="631"/>
      <c r="D357" s="631">
        <v>2</v>
      </c>
      <c r="E357" s="631"/>
      <c r="F357" s="631"/>
      <c r="G357" s="631"/>
      <c r="H357" s="631"/>
      <c r="I357" s="631"/>
      <c r="J357" s="631"/>
      <c r="K357" s="631"/>
      <c r="L357" s="631"/>
      <c r="M357" s="634">
        <v>2</v>
      </c>
    </row>
    <row r="358" spans="1:13" ht="12" customHeight="1">
      <c r="A358" s="639" t="s">
        <v>658</v>
      </c>
      <c r="B358" s="600"/>
      <c r="C358" s="631"/>
      <c r="D358" s="631"/>
      <c r="E358" s="631"/>
      <c r="F358" s="631"/>
      <c r="G358" s="631"/>
      <c r="H358" s="631">
        <v>1</v>
      </c>
      <c r="I358" s="631"/>
      <c r="J358" s="631"/>
      <c r="K358" s="631"/>
      <c r="L358" s="631"/>
      <c r="M358" s="634">
        <v>1</v>
      </c>
    </row>
    <row r="359" spans="1:13" ht="12" customHeight="1">
      <c r="A359" s="639" t="s">
        <v>659</v>
      </c>
      <c r="B359" s="600"/>
      <c r="C359" s="631"/>
      <c r="D359" s="631"/>
      <c r="E359" s="631"/>
      <c r="F359" s="631"/>
      <c r="G359" s="631">
        <v>1</v>
      </c>
      <c r="H359" s="631"/>
      <c r="I359" s="631"/>
      <c r="J359" s="631"/>
      <c r="K359" s="631"/>
      <c r="L359" s="631"/>
      <c r="M359" s="634">
        <v>1</v>
      </c>
    </row>
    <row r="360" spans="1:13" ht="12" customHeight="1">
      <c r="A360" s="639" t="s">
        <v>660</v>
      </c>
      <c r="B360" s="600">
        <v>5</v>
      </c>
      <c r="C360" s="631">
        <v>5</v>
      </c>
      <c r="D360" s="631">
        <v>1</v>
      </c>
      <c r="E360" s="631">
        <v>2</v>
      </c>
      <c r="F360" s="631">
        <v>3</v>
      </c>
      <c r="G360" s="631">
        <v>1</v>
      </c>
      <c r="H360" s="631"/>
      <c r="I360" s="631">
        <v>1</v>
      </c>
      <c r="J360" s="631"/>
      <c r="K360" s="631"/>
      <c r="L360" s="631">
        <v>2</v>
      </c>
      <c r="M360" s="634">
        <v>20</v>
      </c>
    </row>
    <row r="361" spans="1:13" ht="12" customHeight="1">
      <c r="A361" s="639" t="s">
        <v>661</v>
      </c>
      <c r="B361" s="600">
        <v>1</v>
      </c>
      <c r="C361" s="631"/>
      <c r="D361" s="631">
        <v>2</v>
      </c>
      <c r="E361" s="631">
        <v>4</v>
      </c>
      <c r="F361" s="631"/>
      <c r="G361" s="631"/>
      <c r="H361" s="631"/>
      <c r="I361" s="631"/>
      <c r="J361" s="631"/>
      <c r="K361" s="631"/>
      <c r="L361" s="631"/>
      <c r="M361" s="634">
        <v>7</v>
      </c>
    </row>
    <row r="362" spans="1:13" ht="12.75" customHeight="1" thickBot="1">
      <c r="A362" s="602" t="s">
        <v>575</v>
      </c>
      <c r="B362" s="603">
        <v>436</v>
      </c>
      <c r="C362" s="603">
        <v>374</v>
      </c>
      <c r="D362" s="603">
        <v>334</v>
      </c>
      <c r="E362" s="603">
        <v>215</v>
      </c>
      <c r="F362" s="603">
        <v>158</v>
      </c>
      <c r="G362" s="603">
        <v>52</v>
      </c>
      <c r="H362" s="603">
        <v>25</v>
      </c>
      <c r="I362" s="603">
        <v>17</v>
      </c>
      <c r="J362" s="603">
        <v>8</v>
      </c>
      <c r="K362" s="603">
        <v>6</v>
      </c>
      <c r="L362" s="603">
        <v>5</v>
      </c>
      <c r="M362" s="635">
        <v>1630</v>
      </c>
    </row>
    <row r="363" spans="1:13" s="506" customFormat="1" ht="13.5" thickTop="1">
      <c r="A363" s="640"/>
      <c r="B363" s="510"/>
      <c r="C363" s="510"/>
      <c r="D363" s="510"/>
      <c r="E363" s="510"/>
      <c r="F363" s="510"/>
      <c r="G363" s="510"/>
      <c r="H363" s="510"/>
      <c r="I363" s="510"/>
      <c r="J363" s="510"/>
      <c r="K363" s="510"/>
      <c r="L363" s="510"/>
      <c r="M363" s="510"/>
    </row>
    <row r="364" spans="1:13" ht="12.75" customHeight="1">
      <c r="A364" s="186">
        <v>2014</v>
      </c>
      <c r="B364" s="631"/>
      <c r="C364" s="631"/>
      <c r="D364" s="631"/>
      <c r="E364" s="631"/>
      <c r="F364" s="631"/>
      <c r="G364" s="631"/>
      <c r="H364" s="631"/>
      <c r="I364" s="631"/>
      <c r="J364" s="631"/>
      <c r="K364" s="631"/>
      <c r="L364" s="631"/>
      <c r="M364" s="631"/>
    </row>
    <row r="365" spans="1:13" ht="12.75" customHeight="1">
      <c r="A365" s="593" t="s">
        <v>201</v>
      </c>
      <c r="B365" s="594" t="s">
        <v>249</v>
      </c>
      <c r="C365" s="595" t="s">
        <v>568</v>
      </c>
      <c r="D365" s="595" t="s">
        <v>569</v>
      </c>
      <c r="E365" s="595" t="s">
        <v>239</v>
      </c>
      <c r="F365" s="595" t="s">
        <v>238</v>
      </c>
      <c r="G365" s="595" t="s">
        <v>570</v>
      </c>
      <c r="H365" s="595" t="s">
        <v>248</v>
      </c>
      <c r="I365" s="595" t="s">
        <v>579</v>
      </c>
      <c r="J365" s="595" t="s">
        <v>571</v>
      </c>
      <c r="K365" s="595" t="s">
        <v>580</v>
      </c>
      <c r="L365" s="595" t="s">
        <v>572</v>
      </c>
      <c r="M365" s="628" t="s">
        <v>575</v>
      </c>
    </row>
    <row r="366" spans="1:13" ht="12" customHeight="1">
      <c r="A366" s="637" t="s">
        <v>645</v>
      </c>
      <c r="B366" s="597">
        <v>5</v>
      </c>
      <c r="C366" s="638">
        <v>1</v>
      </c>
      <c r="D366" s="638">
        <v>4</v>
      </c>
      <c r="E366" s="638"/>
      <c r="F366" s="638">
        <v>3</v>
      </c>
      <c r="G366" s="638"/>
      <c r="H366" s="638">
        <v>1</v>
      </c>
      <c r="I366" s="638"/>
      <c r="J366" s="638"/>
      <c r="K366" s="638"/>
      <c r="L366" s="638"/>
      <c r="M366" s="632">
        <v>14</v>
      </c>
    </row>
    <row r="367" spans="1:13" ht="12" customHeight="1">
      <c r="A367" s="639" t="s">
        <v>646</v>
      </c>
      <c r="B367" s="600"/>
      <c r="C367" s="631">
        <v>5</v>
      </c>
      <c r="D367" s="631">
        <v>2</v>
      </c>
      <c r="E367" s="631">
        <v>2</v>
      </c>
      <c r="F367" s="631"/>
      <c r="G367" s="631"/>
      <c r="H367" s="631">
        <v>2</v>
      </c>
      <c r="I367" s="631"/>
      <c r="J367" s="631"/>
      <c r="K367" s="631"/>
      <c r="L367" s="631"/>
      <c r="M367" s="634">
        <v>11</v>
      </c>
    </row>
    <row r="368" spans="1:13" ht="12" customHeight="1">
      <c r="A368" s="639" t="s">
        <v>647</v>
      </c>
      <c r="B368" s="600">
        <v>105</v>
      </c>
      <c r="C368" s="631">
        <v>87</v>
      </c>
      <c r="D368" s="631">
        <v>98</v>
      </c>
      <c r="E368" s="631">
        <v>48</v>
      </c>
      <c r="F368" s="631">
        <v>54</v>
      </c>
      <c r="G368" s="631">
        <v>14</v>
      </c>
      <c r="H368" s="631">
        <v>8</v>
      </c>
      <c r="I368" s="631">
        <v>1</v>
      </c>
      <c r="J368" s="631">
        <v>2</v>
      </c>
      <c r="K368" s="631">
        <v>2</v>
      </c>
      <c r="L368" s="631">
        <v>2</v>
      </c>
      <c r="M368" s="634">
        <v>421</v>
      </c>
    </row>
    <row r="369" spans="1:13" ht="12" customHeight="1">
      <c r="A369" s="639" t="s">
        <v>648</v>
      </c>
      <c r="B369" s="600">
        <v>52</v>
      </c>
      <c r="C369" s="631">
        <v>45</v>
      </c>
      <c r="D369" s="631">
        <v>36</v>
      </c>
      <c r="E369" s="631">
        <v>27</v>
      </c>
      <c r="F369" s="631">
        <v>11</v>
      </c>
      <c r="G369" s="631"/>
      <c r="H369" s="631">
        <v>3</v>
      </c>
      <c r="I369" s="631">
        <v>1</v>
      </c>
      <c r="J369" s="631">
        <v>2</v>
      </c>
      <c r="K369" s="631">
        <v>1</v>
      </c>
      <c r="L369" s="631"/>
      <c r="M369" s="634">
        <v>178</v>
      </c>
    </row>
    <row r="370" spans="1:13" ht="12" customHeight="1">
      <c r="A370" s="639" t="s">
        <v>649</v>
      </c>
      <c r="B370" s="600">
        <v>23</v>
      </c>
      <c r="C370" s="631">
        <v>23</v>
      </c>
      <c r="D370" s="631">
        <v>17</v>
      </c>
      <c r="E370" s="631">
        <v>11</v>
      </c>
      <c r="F370" s="631">
        <v>5</v>
      </c>
      <c r="G370" s="631">
        <v>5</v>
      </c>
      <c r="H370" s="631">
        <v>1</v>
      </c>
      <c r="I370" s="631"/>
      <c r="J370" s="631"/>
      <c r="K370" s="631"/>
      <c r="L370" s="631"/>
      <c r="M370" s="634">
        <v>85</v>
      </c>
    </row>
    <row r="371" spans="1:13" ht="12" customHeight="1">
      <c r="A371" s="639" t="s">
        <v>650</v>
      </c>
      <c r="B371" s="600">
        <v>117</v>
      </c>
      <c r="C371" s="631">
        <v>65</v>
      </c>
      <c r="D371" s="631">
        <v>67</v>
      </c>
      <c r="E371" s="631">
        <v>45</v>
      </c>
      <c r="F371" s="631">
        <v>34</v>
      </c>
      <c r="G371" s="631">
        <v>10</v>
      </c>
      <c r="H371" s="631">
        <v>4</v>
      </c>
      <c r="I371" s="631">
        <v>3</v>
      </c>
      <c r="J371" s="631">
        <v>1</v>
      </c>
      <c r="K371" s="631">
        <v>1</v>
      </c>
      <c r="L371" s="631">
        <v>1</v>
      </c>
      <c r="M371" s="634">
        <v>348</v>
      </c>
    </row>
    <row r="372" spans="1:13" ht="12" customHeight="1">
      <c r="A372" s="639" t="s">
        <v>651</v>
      </c>
      <c r="B372" s="600">
        <v>45</v>
      </c>
      <c r="C372" s="631">
        <v>49</v>
      </c>
      <c r="D372" s="631">
        <v>36</v>
      </c>
      <c r="E372" s="631">
        <v>34</v>
      </c>
      <c r="F372" s="631">
        <v>16</v>
      </c>
      <c r="G372" s="631">
        <v>1</v>
      </c>
      <c r="H372" s="631"/>
      <c r="I372" s="631">
        <v>3</v>
      </c>
      <c r="J372" s="631"/>
      <c r="K372" s="631"/>
      <c r="L372" s="631"/>
      <c r="M372" s="634">
        <v>184</v>
      </c>
    </row>
    <row r="373" spans="1:13" ht="12" customHeight="1">
      <c r="A373" s="639" t="s">
        <v>652</v>
      </c>
      <c r="B373" s="600">
        <v>62</v>
      </c>
      <c r="C373" s="631">
        <v>52</v>
      </c>
      <c r="D373" s="631">
        <v>43</v>
      </c>
      <c r="E373" s="631">
        <v>27</v>
      </c>
      <c r="F373" s="631">
        <v>27</v>
      </c>
      <c r="G373" s="631">
        <v>9</v>
      </c>
      <c r="H373" s="631">
        <v>5</v>
      </c>
      <c r="I373" s="631">
        <v>6</v>
      </c>
      <c r="J373" s="631">
        <v>3</v>
      </c>
      <c r="K373" s="631">
        <v>1</v>
      </c>
      <c r="L373" s="631"/>
      <c r="M373" s="634">
        <v>235</v>
      </c>
    </row>
    <row r="374" spans="1:13" ht="12" customHeight="1">
      <c r="A374" s="639" t="s">
        <v>653</v>
      </c>
      <c r="B374" s="600">
        <v>1</v>
      </c>
      <c r="C374" s="631">
        <v>2</v>
      </c>
      <c r="D374" s="631">
        <v>1</v>
      </c>
      <c r="E374" s="631">
        <v>4</v>
      </c>
      <c r="F374" s="631"/>
      <c r="G374" s="631"/>
      <c r="H374" s="631"/>
      <c r="I374" s="631"/>
      <c r="J374" s="631"/>
      <c r="K374" s="631"/>
      <c r="L374" s="631"/>
      <c r="M374" s="634">
        <v>8</v>
      </c>
    </row>
    <row r="375" spans="1:13" ht="12" customHeight="1">
      <c r="A375" s="639" t="s">
        <v>654</v>
      </c>
      <c r="B375" s="600">
        <v>2</v>
      </c>
      <c r="C375" s="631">
        <v>1</v>
      </c>
      <c r="D375" s="631">
        <v>2</v>
      </c>
      <c r="E375" s="631"/>
      <c r="F375" s="631"/>
      <c r="G375" s="631">
        <v>2</v>
      </c>
      <c r="H375" s="631"/>
      <c r="I375" s="631">
        <v>1</v>
      </c>
      <c r="J375" s="631"/>
      <c r="K375" s="631">
        <v>1</v>
      </c>
      <c r="L375" s="631"/>
      <c r="M375" s="634">
        <v>9</v>
      </c>
    </row>
    <row r="376" spans="1:13" ht="12" customHeight="1">
      <c r="A376" s="639" t="s">
        <v>655</v>
      </c>
      <c r="B376" s="600"/>
      <c r="C376" s="631"/>
      <c r="D376" s="631">
        <v>1</v>
      </c>
      <c r="E376" s="631">
        <v>1</v>
      </c>
      <c r="F376" s="631"/>
      <c r="G376" s="631"/>
      <c r="H376" s="631"/>
      <c r="I376" s="631"/>
      <c r="J376" s="631"/>
      <c r="K376" s="631"/>
      <c r="L376" s="631"/>
      <c r="M376" s="634">
        <v>2</v>
      </c>
    </row>
    <row r="377" spans="1:13" ht="12" customHeight="1">
      <c r="A377" s="639" t="s">
        <v>656</v>
      </c>
      <c r="B377" s="600">
        <v>7</v>
      </c>
      <c r="C377" s="631">
        <v>30</v>
      </c>
      <c r="D377" s="631">
        <v>10</v>
      </c>
      <c r="E377" s="631">
        <v>5</v>
      </c>
      <c r="F377" s="631">
        <v>4</v>
      </c>
      <c r="G377" s="631">
        <v>4</v>
      </c>
      <c r="H377" s="631">
        <v>1</v>
      </c>
      <c r="I377" s="631">
        <v>1</v>
      </c>
      <c r="J377" s="631"/>
      <c r="K377" s="631"/>
      <c r="L377" s="631"/>
      <c r="M377" s="634">
        <v>62</v>
      </c>
    </row>
    <row r="378" spans="1:13" ht="12" customHeight="1">
      <c r="A378" s="639" t="s">
        <v>657</v>
      </c>
      <c r="B378" s="600"/>
      <c r="C378" s="631"/>
      <c r="D378" s="631">
        <v>2</v>
      </c>
      <c r="E378" s="631"/>
      <c r="F378" s="631"/>
      <c r="G378" s="631"/>
      <c r="H378" s="631"/>
      <c r="I378" s="631"/>
      <c r="J378" s="631"/>
      <c r="K378" s="631"/>
      <c r="L378" s="631"/>
      <c r="M378" s="634">
        <v>2</v>
      </c>
    </row>
    <row r="379" spans="1:13" ht="12" customHeight="1">
      <c r="A379" s="639" t="s">
        <v>658</v>
      </c>
      <c r="B379" s="600"/>
      <c r="C379" s="631"/>
      <c r="D379" s="631"/>
      <c r="E379" s="631"/>
      <c r="F379" s="631"/>
      <c r="G379" s="631"/>
      <c r="H379" s="631">
        <v>1</v>
      </c>
      <c r="I379" s="631"/>
      <c r="J379" s="631"/>
      <c r="K379" s="631"/>
      <c r="L379" s="631"/>
      <c r="M379" s="634">
        <v>1</v>
      </c>
    </row>
    <row r="380" spans="1:13" ht="12" customHeight="1">
      <c r="A380" s="639" t="s">
        <v>659</v>
      </c>
      <c r="B380" s="600"/>
      <c r="C380" s="631"/>
      <c r="D380" s="631"/>
      <c r="E380" s="631"/>
      <c r="F380" s="631"/>
      <c r="G380" s="631">
        <v>1</v>
      </c>
      <c r="H380" s="631"/>
      <c r="I380" s="631"/>
      <c r="J380" s="631"/>
      <c r="K380" s="631"/>
      <c r="L380" s="631"/>
      <c r="M380" s="634">
        <v>1</v>
      </c>
    </row>
    <row r="381" spans="1:13" ht="12" customHeight="1">
      <c r="A381" s="639" t="s">
        <v>660</v>
      </c>
      <c r="B381" s="600">
        <v>5</v>
      </c>
      <c r="C381" s="631">
        <v>7</v>
      </c>
      <c r="D381" s="631">
        <v>1</v>
      </c>
      <c r="E381" s="631">
        <v>2</v>
      </c>
      <c r="F381" s="631">
        <v>3</v>
      </c>
      <c r="G381" s="631">
        <v>1</v>
      </c>
      <c r="H381" s="631"/>
      <c r="I381" s="631">
        <v>1</v>
      </c>
      <c r="J381" s="631"/>
      <c r="K381" s="631"/>
      <c r="L381" s="631">
        <v>2</v>
      </c>
      <c r="M381" s="634">
        <v>22</v>
      </c>
    </row>
    <row r="382" spans="1:13" ht="12" customHeight="1">
      <c r="A382" s="639" t="s">
        <v>661</v>
      </c>
      <c r="B382" s="600">
        <v>1</v>
      </c>
      <c r="C382" s="631"/>
      <c r="D382" s="631">
        <v>2</v>
      </c>
      <c r="E382" s="631">
        <v>4</v>
      </c>
      <c r="F382" s="631"/>
      <c r="G382" s="631"/>
      <c r="H382" s="631"/>
      <c r="I382" s="631"/>
      <c r="J382" s="631"/>
      <c r="K382" s="631"/>
      <c r="L382" s="631"/>
      <c r="M382" s="634">
        <v>7</v>
      </c>
    </row>
    <row r="383" spans="1:13" ht="12.75" customHeight="1" thickBot="1">
      <c r="A383" s="602" t="s">
        <v>575</v>
      </c>
      <c r="B383" s="603">
        <v>425</v>
      </c>
      <c r="C383" s="603">
        <v>367</v>
      </c>
      <c r="D383" s="603">
        <v>322</v>
      </c>
      <c r="E383" s="603">
        <v>210</v>
      </c>
      <c r="F383" s="603">
        <v>157</v>
      </c>
      <c r="G383" s="603">
        <v>47</v>
      </c>
      <c r="H383" s="603">
        <v>26</v>
      </c>
      <c r="I383" s="603">
        <v>17</v>
      </c>
      <c r="J383" s="603">
        <v>8</v>
      </c>
      <c r="K383" s="603">
        <v>6</v>
      </c>
      <c r="L383" s="603">
        <v>5</v>
      </c>
      <c r="M383" s="635">
        <v>1590</v>
      </c>
    </row>
    <row r="384" spans="1:13" s="506" customFormat="1" ht="13.5" thickTop="1">
      <c r="A384" s="640"/>
      <c r="B384" s="510"/>
      <c r="C384" s="510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</row>
    <row r="385" spans="1:13" ht="12.75" customHeight="1">
      <c r="A385" s="186">
        <v>2013</v>
      </c>
      <c r="B385" s="631"/>
      <c r="C385" s="631"/>
      <c r="D385" s="631"/>
      <c r="E385" s="631"/>
      <c r="F385" s="631"/>
      <c r="G385" s="631"/>
      <c r="H385" s="631"/>
      <c r="I385" s="631"/>
      <c r="J385" s="631"/>
      <c r="K385" s="631"/>
      <c r="L385" s="631"/>
      <c r="M385" s="631"/>
    </row>
    <row r="386" spans="1:13" ht="12.75" customHeight="1">
      <c r="A386" s="593" t="s">
        <v>201</v>
      </c>
      <c r="B386" s="594" t="s">
        <v>249</v>
      </c>
      <c r="C386" s="595" t="s">
        <v>568</v>
      </c>
      <c r="D386" s="595" t="s">
        <v>569</v>
      </c>
      <c r="E386" s="595" t="s">
        <v>239</v>
      </c>
      <c r="F386" s="595" t="s">
        <v>238</v>
      </c>
      <c r="G386" s="595" t="s">
        <v>570</v>
      </c>
      <c r="H386" s="595" t="s">
        <v>248</v>
      </c>
      <c r="I386" s="595" t="s">
        <v>579</v>
      </c>
      <c r="J386" s="595" t="s">
        <v>571</v>
      </c>
      <c r="K386" s="595" t="s">
        <v>580</v>
      </c>
      <c r="L386" s="595" t="s">
        <v>572</v>
      </c>
      <c r="M386" s="628" t="s">
        <v>0</v>
      </c>
    </row>
    <row r="387" spans="1:13" ht="12" customHeight="1">
      <c r="A387" s="637" t="s">
        <v>645</v>
      </c>
      <c r="B387" s="597">
        <v>4</v>
      </c>
      <c r="C387" s="638">
        <v>1</v>
      </c>
      <c r="D387" s="638">
        <v>1</v>
      </c>
      <c r="E387" s="638"/>
      <c r="F387" s="638">
        <v>3</v>
      </c>
      <c r="G387" s="638"/>
      <c r="H387" s="638">
        <v>1</v>
      </c>
      <c r="I387" s="638"/>
      <c r="J387" s="638"/>
      <c r="K387" s="638"/>
      <c r="L387" s="638"/>
      <c r="M387" s="632">
        <v>10</v>
      </c>
    </row>
    <row r="388" spans="1:13" ht="12" customHeight="1">
      <c r="A388" s="639" t="s">
        <v>646</v>
      </c>
      <c r="B388" s="600"/>
      <c r="C388" s="631">
        <v>4</v>
      </c>
      <c r="D388" s="631">
        <v>1</v>
      </c>
      <c r="E388" s="631">
        <v>1</v>
      </c>
      <c r="F388" s="631"/>
      <c r="G388" s="631">
        <v>1</v>
      </c>
      <c r="H388" s="631">
        <v>2</v>
      </c>
      <c r="I388" s="631"/>
      <c r="J388" s="631"/>
      <c r="K388" s="631"/>
      <c r="L388" s="631"/>
      <c r="M388" s="634">
        <v>9</v>
      </c>
    </row>
    <row r="389" spans="1:13" ht="12" customHeight="1">
      <c r="A389" s="639" t="s">
        <v>647</v>
      </c>
      <c r="B389" s="600">
        <v>104</v>
      </c>
      <c r="C389" s="631">
        <v>87</v>
      </c>
      <c r="D389" s="631">
        <v>88</v>
      </c>
      <c r="E389" s="631">
        <v>43</v>
      </c>
      <c r="F389" s="631">
        <v>53</v>
      </c>
      <c r="G389" s="631">
        <v>10</v>
      </c>
      <c r="H389" s="631">
        <v>8</v>
      </c>
      <c r="I389" s="631">
        <v>1</v>
      </c>
      <c r="J389" s="631">
        <v>2</v>
      </c>
      <c r="K389" s="631">
        <v>2</v>
      </c>
      <c r="L389" s="631">
        <v>2</v>
      </c>
      <c r="M389" s="634">
        <v>400</v>
      </c>
    </row>
    <row r="390" spans="1:13" ht="12" customHeight="1">
      <c r="A390" s="639" t="s">
        <v>648</v>
      </c>
      <c r="B390" s="600">
        <v>52</v>
      </c>
      <c r="C390" s="631">
        <v>42</v>
      </c>
      <c r="D390" s="631">
        <v>37</v>
      </c>
      <c r="E390" s="631">
        <v>25</v>
      </c>
      <c r="F390" s="631">
        <v>11</v>
      </c>
      <c r="G390" s="631">
        <v>2</v>
      </c>
      <c r="H390" s="631">
        <v>3</v>
      </c>
      <c r="I390" s="631"/>
      <c r="J390" s="631">
        <v>2</v>
      </c>
      <c r="K390" s="631">
        <v>1</v>
      </c>
      <c r="L390" s="631"/>
      <c r="M390" s="634">
        <v>175</v>
      </c>
    </row>
    <row r="391" spans="1:13" ht="12" customHeight="1">
      <c r="A391" s="639" t="s">
        <v>649</v>
      </c>
      <c r="B391" s="600">
        <v>22</v>
      </c>
      <c r="C391" s="631">
        <v>24</v>
      </c>
      <c r="D391" s="631">
        <v>17</v>
      </c>
      <c r="E391" s="631">
        <v>11</v>
      </c>
      <c r="F391" s="631">
        <v>5</v>
      </c>
      <c r="G391" s="631">
        <v>4</v>
      </c>
      <c r="H391" s="631">
        <v>1</v>
      </c>
      <c r="I391" s="631"/>
      <c r="J391" s="631"/>
      <c r="K391" s="631"/>
      <c r="L391" s="631"/>
      <c r="M391" s="634">
        <v>84</v>
      </c>
    </row>
    <row r="392" spans="1:13" ht="12" customHeight="1">
      <c r="A392" s="639" t="s">
        <v>650</v>
      </c>
      <c r="B392" s="600">
        <v>115</v>
      </c>
      <c r="C392" s="631">
        <v>62</v>
      </c>
      <c r="D392" s="631">
        <v>58</v>
      </c>
      <c r="E392" s="631">
        <v>43</v>
      </c>
      <c r="F392" s="631">
        <v>31</v>
      </c>
      <c r="G392" s="631">
        <v>12</v>
      </c>
      <c r="H392" s="631">
        <v>4</v>
      </c>
      <c r="I392" s="631">
        <v>1</v>
      </c>
      <c r="J392" s="631">
        <v>1</v>
      </c>
      <c r="K392" s="631"/>
      <c r="L392" s="631">
        <v>1</v>
      </c>
      <c r="M392" s="634">
        <v>328</v>
      </c>
    </row>
    <row r="393" spans="1:13" ht="12" customHeight="1">
      <c r="A393" s="639" t="s">
        <v>651</v>
      </c>
      <c r="B393" s="600">
        <v>43</v>
      </c>
      <c r="C393" s="631">
        <v>47</v>
      </c>
      <c r="D393" s="631">
        <v>36</v>
      </c>
      <c r="E393" s="631">
        <v>32</v>
      </c>
      <c r="F393" s="631">
        <v>15</v>
      </c>
      <c r="G393" s="631">
        <v>1</v>
      </c>
      <c r="H393" s="631"/>
      <c r="I393" s="631">
        <v>1</v>
      </c>
      <c r="J393" s="631"/>
      <c r="K393" s="631"/>
      <c r="L393" s="631"/>
      <c r="M393" s="634">
        <v>175</v>
      </c>
    </row>
    <row r="394" spans="1:13" ht="12" customHeight="1">
      <c r="A394" s="639" t="s">
        <v>652</v>
      </c>
      <c r="B394" s="600">
        <v>61</v>
      </c>
      <c r="C394" s="631">
        <v>50</v>
      </c>
      <c r="D394" s="631">
        <v>42</v>
      </c>
      <c r="E394" s="631">
        <v>28</v>
      </c>
      <c r="F394" s="631">
        <v>27</v>
      </c>
      <c r="G394" s="631">
        <v>10</v>
      </c>
      <c r="H394" s="631">
        <v>5</v>
      </c>
      <c r="I394" s="631">
        <v>5</v>
      </c>
      <c r="J394" s="631">
        <v>3</v>
      </c>
      <c r="K394" s="631">
        <v>1</v>
      </c>
      <c r="L394" s="631"/>
      <c r="M394" s="634">
        <v>232</v>
      </c>
    </row>
    <row r="395" spans="1:13" ht="12" customHeight="1">
      <c r="A395" s="639" t="s">
        <v>653</v>
      </c>
      <c r="B395" s="600">
        <v>1</v>
      </c>
      <c r="C395" s="631">
        <v>2</v>
      </c>
      <c r="D395" s="631">
        <v>1</v>
      </c>
      <c r="E395" s="631">
        <v>4</v>
      </c>
      <c r="F395" s="631"/>
      <c r="G395" s="631"/>
      <c r="H395" s="631"/>
      <c r="I395" s="631"/>
      <c r="J395" s="631"/>
      <c r="K395" s="631"/>
      <c r="L395" s="631"/>
      <c r="M395" s="634">
        <v>8</v>
      </c>
    </row>
    <row r="396" spans="1:13" ht="12" customHeight="1">
      <c r="A396" s="639" t="s">
        <v>654</v>
      </c>
      <c r="B396" s="600">
        <v>2</v>
      </c>
      <c r="C396" s="631">
        <v>2</v>
      </c>
      <c r="D396" s="631">
        <v>2</v>
      </c>
      <c r="E396" s="631"/>
      <c r="F396" s="631"/>
      <c r="G396" s="631">
        <v>2</v>
      </c>
      <c r="H396" s="631"/>
      <c r="I396" s="631">
        <v>1</v>
      </c>
      <c r="J396" s="631"/>
      <c r="K396" s="631">
        <v>1</v>
      </c>
      <c r="L396" s="631"/>
      <c r="M396" s="634">
        <v>10</v>
      </c>
    </row>
    <row r="397" spans="1:13" ht="12" customHeight="1">
      <c r="A397" s="639" t="s">
        <v>655</v>
      </c>
      <c r="B397" s="600"/>
      <c r="C397" s="631"/>
      <c r="D397" s="631">
        <v>1</v>
      </c>
      <c r="E397" s="631">
        <v>1</v>
      </c>
      <c r="F397" s="631"/>
      <c r="G397" s="631"/>
      <c r="H397" s="631"/>
      <c r="I397" s="631"/>
      <c r="J397" s="631"/>
      <c r="K397" s="631"/>
      <c r="L397" s="631"/>
      <c r="M397" s="634">
        <v>2</v>
      </c>
    </row>
    <row r="398" spans="1:13" ht="12" customHeight="1">
      <c r="A398" s="639" t="s">
        <v>656</v>
      </c>
      <c r="B398" s="600">
        <v>5</v>
      </c>
      <c r="C398" s="631">
        <v>30</v>
      </c>
      <c r="D398" s="631">
        <v>9</v>
      </c>
      <c r="E398" s="631">
        <v>5</v>
      </c>
      <c r="F398" s="631">
        <v>4</v>
      </c>
      <c r="G398" s="631">
        <v>4</v>
      </c>
      <c r="H398" s="631">
        <v>1</v>
      </c>
      <c r="I398" s="631">
        <v>1</v>
      </c>
      <c r="J398" s="631"/>
      <c r="K398" s="631"/>
      <c r="L398" s="631"/>
      <c r="M398" s="634">
        <v>59</v>
      </c>
    </row>
    <row r="399" spans="1:13" ht="12" customHeight="1">
      <c r="A399" s="639" t="s">
        <v>657</v>
      </c>
      <c r="B399" s="600"/>
      <c r="C399" s="631"/>
      <c r="D399" s="631">
        <v>2</v>
      </c>
      <c r="E399" s="631"/>
      <c r="F399" s="631"/>
      <c r="G399" s="631"/>
      <c r="H399" s="631"/>
      <c r="I399" s="631"/>
      <c r="J399" s="631"/>
      <c r="K399" s="631"/>
      <c r="L399" s="631"/>
      <c r="M399" s="634">
        <v>2</v>
      </c>
    </row>
    <row r="400" spans="1:13" ht="12" customHeight="1">
      <c r="A400" s="639" t="s">
        <v>658</v>
      </c>
      <c r="B400" s="600"/>
      <c r="C400" s="631"/>
      <c r="D400" s="631"/>
      <c r="E400" s="631"/>
      <c r="F400" s="631"/>
      <c r="G400" s="631"/>
      <c r="H400" s="631">
        <v>1</v>
      </c>
      <c r="I400" s="631"/>
      <c r="J400" s="631"/>
      <c r="K400" s="631"/>
      <c r="L400" s="631"/>
      <c r="M400" s="634">
        <v>1</v>
      </c>
    </row>
    <row r="401" spans="1:13" ht="12" customHeight="1">
      <c r="A401" s="639" t="s">
        <v>659</v>
      </c>
      <c r="B401" s="600"/>
      <c r="C401" s="631"/>
      <c r="D401" s="631"/>
      <c r="E401" s="631"/>
      <c r="F401" s="631"/>
      <c r="G401" s="631">
        <v>1</v>
      </c>
      <c r="H401" s="631"/>
      <c r="I401" s="631"/>
      <c r="J401" s="631"/>
      <c r="K401" s="631"/>
      <c r="L401" s="631"/>
      <c r="M401" s="634">
        <v>1</v>
      </c>
    </row>
    <row r="402" spans="1:13" ht="12" customHeight="1">
      <c r="A402" s="639" t="s">
        <v>660</v>
      </c>
      <c r="B402" s="600">
        <v>4</v>
      </c>
      <c r="C402" s="631">
        <v>6</v>
      </c>
      <c r="D402" s="631">
        <v>1</v>
      </c>
      <c r="E402" s="631">
        <v>2</v>
      </c>
      <c r="F402" s="631">
        <v>2</v>
      </c>
      <c r="G402" s="631"/>
      <c r="H402" s="631"/>
      <c r="I402" s="631"/>
      <c r="J402" s="631"/>
      <c r="K402" s="631"/>
      <c r="L402" s="631">
        <v>2</v>
      </c>
      <c r="M402" s="634">
        <v>17</v>
      </c>
    </row>
    <row r="403" spans="1:13" ht="12" customHeight="1">
      <c r="A403" s="639" t="s">
        <v>661</v>
      </c>
      <c r="B403" s="600">
        <v>1</v>
      </c>
      <c r="C403" s="631"/>
      <c r="D403" s="631">
        <v>2</v>
      </c>
      <c r="E403" s="631">
        <v>4</v>
      </c>
      <c r="F403" s="631"/>
      <c r="G403" s="631"/>
      <c r="H403" s="631"/>
      <c r="I403" s="631"/>
      <c r="J403" s="631"/>
      <c r="K403" s="631"/>
      <c r="L403" s="631"/>
      <c r="M403" s="634">
        <v>7</v>
      </c>
    </row>
    <row r="404" spans="1:13" ht="12.75" customHeight="1" thickBot="1">
      <c r="A404" s="602" t="s">
        <v>605</v>
      </c>
      <c r="B404" s="603">
        <v>414</v>
      </c>
      <c r="C404" s="603">
        <v>357</v>
      </c>
      <c r="D404" s="603">
        <v>298</v>
      </c>
      <c r="E404" s="603">
        <v>199</v>
      </c>
      <c r="F404" s="603">
        <v>151</v>
      </c>
      <c r="G404" s="603">
        <v>47</v>
      </c>
      <c r="H404" s="603">
        <v>26</v>
      </c>
      <c r="I404" s="603">
        <v>10</v>
      </c>
      <c r="J404" s="603">
        <v>8</v>
      </c>
      <c r="K404" s="603">
        <v>5</v>
      </c>
      <c r="L404" s="603">
        <v>5</v>
      </c>
      <c r="M404" s="635">
        <v>1520</v>
      </c>
    </row>
    <row r="405" spans="1:13" ht="15.75" thickTop="1">
      <c r="A405" s="537" t="s">
        <v>31</v>
      </c>
      <c r="B405" s="631"/>
      <c r="C405" s="631"/>
      <c r="D405" s="631"/>
      <c r="E405" s="631"/>
      <c r="F405" s="631"/>
      <c r="G405" s="631"/>
      <c r="H405" s="631"/>
      <c r="I405" s="631"/>
      <c r="J405" s="631"/>
      <c r="K405" s="631"/>
      <c r="L405" s="631"/>
      <c r="M405" s="631"/>
    </row>
    <row r="406" spans="1:13" ht="12.75">
      <c r="A406" s="627"/>
      <c r="B406" s="631"/>
      <c r="C406" s="631"/>
      <c r="D406" s="631"/>
      <c r="E406" s="631"/>
      <c r="F406" s="631"/>
      <c r="G406" s="631"/>
      <c r="H406" s="631"/>
      <c r="I406" s="631"/>
      <c r="J406" s="631"/>
      <c r="K406" s="631"/>
      <c r="L406" s="631"/>
      <c r="M406" s="6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6"/>
  <sheetViews>
    <sheetView workbookViewId="0" topLeftCell="A1">
      <selection activeCell="C28" sqref="C28"/>
    </sheetView>
  </sheetViews>
  <sheetFormatPr defaultColWidth="11.421875" defaultRowHeight="12.75"/>
  <cols>
    <col min="1" max="5" width="24.28125" style="71" customWidth="1"/>
    <col min="6" max="6" width="15.7109375" style="71" customWidth="1"/>
    <col min="7" max="7" width="41.00390625" style="71" customWidth="1"/>
    <col min="8" max="12" width="10.7109375" style="71" customWidth="1"/>
    <col min="13" max="13" width="11.421875" style="71" customWidth="1"/>
    <col min="14" max="14" width="42.00390625" style="0" customWidth="1"/>
    <col min="17" max="17" width="13.421875" style="0" customWidth="1"/>
    <col min="18" max="18" width="15.421875" style="71" customWidth="1"/>
    <col min="19" max="172" width="8.00390625" style="71" customWidth="1"/>
    <col min="173" max="250" width="11.421875" style="71" customWidth="1"/>
    <col min="251" max="251" width="22.00390625" style="71" customWidth="1"/>
    <col min="252" max="252" width="18.57421875" style="71" customWidth="1"/>
    <col min="253" max="256" width="15.7109375" style="71" customWidth="1"/>
    <col min="257" max="258" width="11.421875" style="71" customWidth="1"/>
    <col min="259" max="259" width="5.421875" style="71" customWidth="1"/>
    <col min="260" max="261" width="11.421875" style="71" customWidth="1"/>
    <col min="262" max="262" width="5.421875" style="71" customWidth="1"/>
    <col min="263" max="506" width="11.421875" style="71" customWidth="1"/>
    <col min="507" max="507" width="22.00390625" style="71" customWidth="1"/>
    <col min="508" max="508" width="18.57421875" style="71" customWidth="1"/>
    <col min="509" max="512" width="15.7109375" style="71" customWidth="1"/>
    <col min="513" max="514" width="11.421875" style="71" customWidth="1"/>
    <col min="515" max="515" width="5.421875" style="71" customWidth="1"/>
    <col min="516" max="517" width="11.421875" style="71" customWidth="1"/>
    <col min="518" max="518" width="5.421875" style="71" customWidth="1"/>
    <col min="519" max="762" width="11.421875" style="71" customWidth="1"/>
    <col min="763" max="763" width="22.00390625" style="71" customWidth="1"/>
    <col min="764" max="764" width="18.57421875" style="71" customWidth="1"/>
    <col min="765" max="768" width="15.7109375" style="71" customWidth="1"/>
    <col min="769" max="770" width="11.421875" style="71" customWidth="1"/>
    <col min="771" max="771" width="5.421875" style="71" customWidth="1"/>
    <col min="772" max="773" width="11.421875" style="71" customWidth="1"/>
    <col min="774" max="774" width="5.421875" style="71" customWidth="1"/>
    <col min="775" max="1018" width="11.421875" style="71" customWidth="1"/>
    <col min="1019" max="1019" width="22.00390625" style="71" customWidth="1"/>
    <col min="1020" max="1020" width="18.57421875" style="71" customWidth="1"/>
    <col min="1021" max="1024" width="15.7109375" style="71" customWidth="1"/>
    <col min="1025" max="1026" width="11.421875" style="71" customWidth="1"/>
    <col min="1027" max="1027" width="5.421875" style="71" customWidth="1"/>
    <col min="1028" max="1029" width="11.421875" style="71" customWidth="1"/>
    <col min="1030" max="1030" width="5.421875" style="71" customWidth="1"/>
    <col min="1031" max="1274" width="11.421875" style="71" customWidth="1"/>
    <col min="1275" max="1275" width="22.00390625" style="71" customWidth="1"/>
    <col min="1276" max="1276" width="18.57421875" style="71" customWidth="1"/>
    <col min="1277" max="1280" width="15.7109375" style="71" customWidth="1"/>
    <col min="1281" max="1282" width="11.421875" style="71" customWidth="1"/>
    <col min="1283" max="1283" width="5.421875" style="71" customWidth="1"/>
    <col min="1284" max="1285" width="11.421875" style="71" customWidth="1"/>
    <col min="1286" max="1286" width="5.421875" style="71" customWidth="1"/>
    <col min="1287" max="1530" width="11.421875" style="71" customWidth="1"/>
    <col min="1531" max="1531" width="22.00390625" style="71" customWidth="1"/>
    <col min="1532" max="1532" width="18.57421875" style="71" customWidth="1"/>
    <col min="1533" max="1536" width="15.7109375" style="71" customWidth="1"/>
    <col min="1537" max="1538" width="11.421875" style="71" customWidth="1"/>
    <col min="1539" max="1539" width="5.421875" style="71" customWidth="1"/>
    <col min="1540" max="1541" width="11.421875" style="71" customWidth="1"/>
    <col min="1542" max="1542" width="5.421875" style="71" customWidth="1"/>
    <col min="1543" max="1786" width="11.421875" style="71" customWidth="1"/>
    <col min="1787" max="1787" width="22.00390625" style="71" customWidth="1"/>
    <col min="1788" max="1788" width="18.57421875" style="71" customWidth="1"/>
    <col min="1789" max="1792" width="15.7109375" style="71" customWidth="1"/>
    <col min="1793" max="1794" width="11.421875" style="71" customWidth="1"/>
    <col min="1795" max="1795" width="5.421875" style="71" customWidth="1"/>
    <col min="1796" max="1797" width="11.421875" style="71" customWidth="1"/>
    <col min="1798" max="1798" width="5.421875" style="71" customWidth="1"/>
    <col min="1799" max="2042" width="11.421875" style="71" customWidth="1"/>
    <col min="2043" max="2043" width="22.00390625" style="71" customWidth="1"/>
    <col min="2044" max="2044" width="18.57421875" style="71" customWidth="1"/>
    <col min="2045" max="2048" width="15.7109375" style="71" customWidth="1"/>
    <col min="2049" max="2050" width="11.421875" style="71" customWidth="1"/>
    <col min="2051" max="2051" width="5.421875" style="71" customWidth="1"/>
    <col min="2052" max="2053" width="11.421875" style="71" customWidth="1"/>
    <col min="2054" max="2054" width="5.421875" style="71" customWidth="1"/>
    <col min="2055" max="2298" width="11.421875" style="71" customWidth="1"/>
    <col min="2299" max="2299" width="22.00390625" style="71" customWidth="1"/>
    <col min="2300" max="2300" width="18.57421875" style="71" customWidth="1"/>
    <col min="2301" max="2304" width="15.7109375" style="71" customWidth="1"/>
    <col min="2305" max="2306" width="11.421875" style="71" customWidth="1"/>
    <col min="2307" max="2307" width="5.421875" style="71" customWidth="1"/>
    <col min="2308" max="2309" width="11.421875" style="71" customWidth="1"/>
    <col min="2310" max="2310" width="5.421875" style="71" customWidth="1"/>
    <col min="2311" max="2554" width="11.421875" style="71" customWidth="1"/>
    <col min="2555" max="2555" width="22.00390625" style="71" customWidth="1"/>
    <col min="2556" max="2556" width="18.57421875" style="71" customWidth="1"/>
    <col min="2557" max="2560" width="15.7109375" style="71" customWidth="1"/>
    <col min="2561" max="2562" width="11.421875" style="71" customWidth="1"/>
    <col min="2563" max="2563" width="5.421875" style="71" customWidth="1"/>
    <col min="2564" max="2565" width="11.421875" style="71" customWidth="1"/>
    <col min="2566" max="2566" width="5.421875" style="71" customWidth="1"/>
    <col min="2567" max="2810" width="11.421875" style="71" customWidth="1"/>
    <col min="2811" max="2811" width="22.00390625" style="71" customWidth="1"/>
    <col min="2812" max="2812" width="18.57421875" style="71" customWidth="1"/>
    <col min="2813" max="2816" width="15.7109375" style="71" customWidth="1"/>
    <col min="2817" max="2818" width="11.421875" style="71" customWidth="1"/>
    <col min="2819" max="2819" width="5.421875" style="71" customWidth="1"/>
    <col min="2820" max="2821" width="11.421875" style="71" customWidth="1"/>
    <col min="2822" max="2822" width="5.421875" style="71" customWidth="1"/>
    <col min="2823" max="3066" width="11.421875" style="71" customWidth="1"/>
    <col min="3067" max="3067" width="22.00390625" style="71" customWidth="1"/>
    <col min="3068" max="3068" width="18.57421875" style="71" customWidth="1"/>
    <col min="3069" max="3072" width="15.7109375" style="71" customWidth="1"/>
    <col min="3073" max="3074" width="11.421875" style="71" customWidth="1"/>
    <col min="3075" max="3075" width="5.421875" style="71" customWidth="1"/>
    <col min="3076" max="3077" width="11.421875" style="71" customWidth="1"/>
    <col min="3078" max="3078" width="5.421875" style="71" customWidth="1"/>
    <col min="3079" max="3322" width="11.421875" style="71" customWidth="1"/>
    <col min="3323" max="3323" width="22.00390625" style="71" customWidth="1"/>
    <col min="3324" max="3324" width="18.57421875" style="71" customWidth="1"/>
    <col min="3325" max="3328" width="15.7109375" style="71" customWidth="1"/>
    <col min="3329" max="3330" width="11.421875" style="71" customWidth="1"/>
    <col min="3331" max="3331" width="5.421875" style="71" customWidth="1"/>
    <col min="3332" max="3333" width="11.421875" style="71" customWidth="1"/>
    <col min="3334" max="3334" width="5.421875" style="71" customWidth="1"/>
    <col min="3335" max="3578" width="11.421875" style="71" customWidth="1"/>
    <col min="3579" max="3579" width="22.00390625" style="71" customWidth="1"/>
    <col min="3580" max="3580" width="18.57421875" style="71" customWidth="1"/>
    <col min="3581" max="3584" width="15.7109375" style="71" customWidth="1"/>
    <col min="3585" max="3586" width="11.421875" style="71" customWidth="1"/>
    <col min="3587" max="3587" width="5.421875" style="71" customWidth="1"/>
    <col min="3588" max="3589" width="11.421875" style="71" customWidth="1"/>
    <col min="3590" max="3590" width="5.421875" style="71" customWidth="1"/>
    <col min="3591" max="3834" width="11.421875" style="71" customWidth="1"/>
    <col min="3835" max="3835" width="22.00390625" style="71" customWidth="1"/>
    <col min="3836" max="3836" width="18.57421875" style="71" customWidth="1"/>
    <col min="3837" max="3840" width="15.7109375" style="71" customWidth="1"/>
    <col min="3841" max="3842" width="11.421875" style="71" customWidth="1"/>
    <col min="3843" max="3843" width="5.421875" style="71" customWidth="1"/>
    <col min="3844" max="3845" width="11.421875" style="71" customWidth="1"/>
    <col min="3846" max="3846" width="5.421875" style="71" customWidth="1"/>
    <col min="3847" max="4090" width="11.421875" style="71" customWidth="1"/>
    <col min="4091" max="4091" width="22.00390625" style="71" customWidth="1"/>
    <col min="4092" max="4092" width="18.57421875" style="71" customWidth="1"/>
    <col min="4093" max="4096" width="15.7109375" style="71" customWidth="1"/>
    <col min="4097" max="4098" width="11.421875" style="71" customWidth="1"/>
    <col min="4099" max="4099" width="5.421875" style="71" customWidth="1"/>
    <col min="4100" max="4101" width="11.421875" style="71" customWidth="1"/>
    <col min="4102" max="4102" width="5.421875" style="71" customWidth="1"/>
    <col min="4103" max="4346" width="11.421875" style="71" customWidth="1"/>
    <col min="4347" max="4347" width="22.00390625" style="71" customWidth="1"/>
    <col min="4348" max="4348" width="18.57421875" style="71" customWidth="1"/>
    <col min="4349" max="4352" width="15.7109375" style="71" customWidth="1"/>
    <col min="4353" max="4354" width="11.421875" style="71" customWidth="1"/>
    <col min="4355" max="4355" width="5.421875" style="71" customWidth="1"/>
    <col min="4356" max="4357" width="11.421875" style="71" customWidth="1"/>
    <col min="4358" max="4358" width="5.421875" style="71" customWidth="1"/>
    <col min="4359" max="4602" width="11.421875" style="71" customWidth="1"/>
    <col min="4603" max="4603" width="22.00390625" style="71" customWidth="1"/>
    <col min="4604" max="4604" width="18.57421875" style="71" customWidth="1"/>
    <col min="4605" max="4608" width="15.7109375" style="71" customWidth="1"/>
    <col min="4609" max="4610" width="11.421875" style="71" customWidth="1"/>
    <col min="4611" max="4611" width="5.421875" style="71" customWidth="1"/>
    <col min="4612" max="4613" width="11.421875" style="71" customWidth="1"/>
    <col min="4614" max="4614" width="5.421875" style="71" customWidth="1"/>
    <col min="4615" max="4858" width="11.421875" style="71" customWidth="1"/>
    <col min="4859" max="4859" width="22.00390625" style="71" customWidth="1"/>
    <col min="4860" max="4860" width="18.57421875" style="71" customWidth="1"/>
    <col min="4861" max="4864" width="15.7109375" style="71" customWidth="1"/>
    <col min="4865" max="4866" width="11.421875" style="71" customWidth="1"/>
    <col min="4867" max="4867" width="5.421875" style="71" customWidth="1"/>
    <col min="4868" max="4869" width="11.421875" style="71" customWidth="1"/>
    <col min="4870" max="4870" width="5.421875" style="71" customWidth="1"/>
    <col min="4871" max="5114" width="11.421875" style="71" customWidth="1"/>
    <col min="5115" max="5115" width="22.00390625" style="71" customWidth="1"/>
    <col min="5116" max="5116" width="18.57421875" style="71" customWidth="1"/>
    <col min="5117" max="5120" width="15.7109375" style="71" customWidth="1"/>
    <col min="5121" max="5122" width="11.421875" style="71" customWidth="1"/>
    <col min="5123" max="5123" width="5.421875" style="71" customWidth="1"/>
    <col min="5124" max="5125" width="11.421875" style="71" customWidth="1"/>
    <col min="5126" max="5126" width="5.421875" style="71" customWidth="1"/>
    <col min="5127" max="5370" width="11.421875" style="71" customWidth="1"/>
    <col min="5371" max="5371" width="22.00390625" style="71" customWidth="1"/>
    <col min="5372" max="5372" width="18.57421875" style="71" customWidth="1"/>
    <col min="5373" max="5376" width="15.7109375" style="71" customWidth="1"/>
    <col min="5377" max="5378" width="11.421875" style="71" customWidth="1"/>
    <col min="5379" max="5379" width="5.421875" style="71" customWidth="1"/>
    <col min="5380" max="5381" width="11.421875" style="71" customWidth="1"/>
    <col min="5382" max="5382" width="5.421875" style="71" customWidth="1"/>
    <col min="5383" max="5626" width="11.421875" style="71" customWidth="1"/>
    <col min="5627" max="5627" width="22.00390625" style="71" customWidth="1"/>
    <col min="5628" max="5628" width="18.57421875" style="71" customWidth="1"/>
    <col min="5629" max="5632" width="15.7109375" style="71" customWidth="1"/>
    <col min="5633" max="5634" width="11.421875" style="71" customWidth="1"/>
    <col min="5635" max="5635" width="5.421875" style="71" customWidth="1"/>
    <col min="5636" max="5637" width="11.421875" style="71" customWidth="1"/>
    <col min="5638" max="5638" width="5.421875" style="71" customWidth="1"/>
    <col min="5639" max="5882" width="11.421875" style="71" customWidth="1"/>
    <col min="5883" max="5883" width="22.00390625" style="71" customWidth="1"/>
    <col min="5884" max="5884" width="18.57421875" style="71" customWidth="1"/>
    <col min="5885" max="5888" width="15.7109375" style="71" customWidth="1"/>
    <col min="5889" max="5890" width="11.421875" style="71" customWidth="1"/>
    <col min="5891" max="5891" width="5.421875" style="71" customWidth="1"/>
    <col min="5892" max="5893" width="11.421875" style="71" customWidth="1"/>
    <col min="5894" max="5894" width="5.421875" style="71" customWidth="1"/>
    <col min="5895" max="6138" width="11.421875" style="71" customWidth="1"/>
    <col min="6139" max="6139" width="22.00390625" style="71" customWidth="1"/>
    <col min="6140" max="6140" width="18.57421875" style="71" customWidth="1"/>
    <col min="6141" max="6144" width="15.7109375" style="71" customWidth="1"/>
    <col min="6145" max="6146" width="11.421875" style="71" customWidth="1"/>
    <col min="6147" max="6147" width="5.421875" style="71" customWidth="1"/>
    <col min="6148" max="6149" width="11.421875" style="71" customWidth="1"/>
    <col min="6150" max="6150" width="5.421875" style="71" customWidth="1"/>
    <col min="6151" max="6394" width="11.421875" style="71" customWidth="1"/>
    <col min="6395" max="6395" width="22.00390625" style="71" customWidth="1"/>
    <col min="6396" max="6396" width="18.57421875" style="71" customWidth="1"/>
    <col min="6397" max="6400" width="15.7109375" style="71" customWidth="1"/>
    <col min="6401" max="6402" width="11.421875" style="71" customWidth="1"/>
    <col min="6403" max="6403" width="5.421875" style="71" customWidth="1"/>
    <col min="6404" max="6405" width="11.421875" style="71" customWidth="1"/>
    <col min="6406" max="6406" width="5.421875" style="71" customWidth="1"/>
    <col min="6407" max="6650" width="11.421875" style="71" customWidth="1"/>
    <col min="6651" max="6651" width="22.00390625" style="71" customWidth="1"/>
    <col min="6652" max="6652" width="18.57421875" style="71" customWidth="1"/>
    <col min="6653" max="6656" width="15.7109375" style="71" customWidth="1"/>
    <col min="6657" max="6658" width="11.421875" style="71" customWidth="1"/>
    <col min="6659" max="6659" width="5.421875" style="71" customWidth="1"/>
    <col min="6660" max="6661" width="11.421875" style="71" customWidth="1"/>
    <col min="6662" max="6662" width="5.421875" style="71" customWidth="1"/>
    <col min="6663" max="6906" width="11.421875" style="71" customWidth="1"/>
    <col min="6907" max="6907" width="22.00390625" style="71" customWidth="1"/>
    <col min="6908" max="6908" width="18.57421875" style="71" customWidth="1"/>
    <col min="6909" max="6912" width="15.7109375" style="71" customWidth="1"/>
    <col min="6913" max="6914" width="11.421875" style="71" customWidth="1"/>
    <col min="6915" max="6915" width="5.421875" style="71" customWidth="1"/>
    <col min="6916" max="6917" width="11.421875" style="71" customWidth="1"/>
    <col min="6918" max="6918" width="5.421875" style="71" customWidth="1"/>
    <col min="6919" max="7162" width="11.421875" style="71" customWidth="1"/>
    <col min="7163" max="7163" width="22.00390625" style="71" customWidth="1"/>
    <col min="7164" max="7164" width="18.57421875" style="71" customWidth="1"/>
    <col min="7165" max="7168" width="15.7109375" style="71" customWidth="1"/>
    <col min="7169" max="7170" width="11.421875" style="71" customWidth="1"/>
    <col min="7171" max="7171" width="5.421875" style="71" customWidth="1"/>
    <col min="7172" max="7173" width="11.421875" style="71" customWidth="1"/>
    <col min="7174" max="7174" width="5.421875" style="71" customWidth="1"/>
    <col min="7175" max="7418" width="11.421875" style="71" customWidth="1"/>
    <col min="7419" max="7419" width="22.00390625" style="71" customWidth="1"/>
    <col min="7420" max="7420" width="18.57421875" style="71" customWidth="1"/>
    <col min="7421" max="7424" width="15.7109375" style="71" customWidth="1"/>
    <col min="7425" max="7426" width="11.421875" style="71" customWidth="1"/>
    <col min="7427" max="7427" width="5.421875" style="71" customWidth="1"/>
    <col min="7428" max="7429" width="11.421875" style="71" customWidth="1"/>
    <col min="7430" max="7430" width="5.421875" style="71" customWidth="1"/>
    <col min="7431" max="7674" width="11.421875" style="71" customWidth="1"/>
    <col min="7675" max="7675" width="22.00390625" style="71" customWidth="1"/>
    <col min="7676" max="7676" width="18.57421875" style="71" customWidth="1"/>
    <col min="7677" max="7680" width="15.7109375" style="71" customWidth="1"/>
    <col min="7681" max="7682" width="11.421875" style="71" customWidth="1"/>
    <col min="7683" max="7683" width="5.421875" style="71" customWidth="1"/>
    <col min="7684" max="7685" width="11.421875" style="71" customWidth="1"/>
    <col min="7686" max="7686" width="5.421875" style="71" customWidth="1"/>
    <col min="7687" max="7930" width="11.421875" style="71" customWidth="1"/>
    <col min="7931" max="7931" width="22.00390625" style="71" customWidth="1"/>
    <col min="7932" max="7932" width="18.57421875" style="71" customWidth="1"/>
    <col min="7933" max="7936" width="15.7109375" style="71" customWidth="1"/>
    <col min="7937" max="7938" width="11.421875" style="71" customWidth="1"/>
    <col min="7939" max="7939" width="5.421875" style="71" customWidth="1"/>
    <col min="7940" max="7941" width="11.421875" style="71" customWidth="1"/>
    <col min="7942" max="7942" width="5.421875" style="71" customWidth="1"/>
    <col min="7943" max="8186" width="11.421875" style="71" customWidth="1"/>
    <col min="8187" max="8187" width="22.00390625" style="71" customWidth="1"/>
    <col min="8188" max="8188" width="18.57421875" style="71" customWidth="1"/>
    <col min="8189" max="8192" width="15.7109375" style="71" customWidth="1"/>
    <col min="8193" max="8194" width="11.421875" style="71" customWidth="1"/>
    <col min="8195" max="8195" width="5.421875" style="71" customWidth="1"/>
    <col min="8196" max="8197" width="11.421875" style="71" customWidth="1"/>
    <col min="8198" max="8198" width="5.421875" style="71" customWidth="1"/>
    <col min="8199" max="8442" width="11.421875" style="71" customWidth="1"/>
    <col min="8443" max="8443" width="22.00390625" style="71" customWidth="1"/>
    <col min="8444" max="8444" width="18.57421875" style="71" customWidth="1"/>
    <col min="8445" max="8448" width="15.7109375" style="71" customWidth="1"/>
    <col min="8449" max="8450" width="11.421875" style="71" customWidth="1"/>
    <col min="8451" max="8451" width="5.421875" style="71" customWidth="1"/>
    <col min="8452" max="8453" width="11.421875" style="71" customWidth="1"/>
    <col min="8454" max="8454" width="5.421875" style="71" customWidth="1"/>
    <col min="8455" max="8698" width="11.421875" style="71" customWidth="1"/>
    <col min="8699" max="8699" width="22.00390625" style="71" customWidth="1"/>
    <col min="8700" max="8700" width="18.57421875" style="71" customWidth="1"/>
    <col min="8701" max="8704" width="15.7109375" style="71" customWidth="1"/>
    <col min="8705" max="8706" width="11.421875" style="71" customWidth="1"/>
    <col min="8707" max="8707" width="5.421875" style="71" customWidth="1"/>
    <col min="8708" max="8709" width="11.421875" style="71" customWidth="1"/>
    <col min="8710" max="8710" width="5.421875" style="71" customWidth="1"/>
    <col min="8711" max="8954" width="11.421875" style="71" customWidth="1"/>
    <col min="8955" max="8955" width="22.00390625" style="71" customWidth="1"/>
    <col min="8956" max="8956" width="18.57421875" style="71" customWidth="1"/>
    <col min="8957" max="8960" width="15.7109375" style="71" customWidth="1"/>
    <col min="8961" max="8962" width="11.421875" style="71" customWidth="1"/>
    <col min="8963" max="8963" width="5.421875" style="71" customWidth="1"/>
    <col min="8964" max="8965" width="11.421875" style="71" customWidth="1"/>
    <col min="8966" max="8966" width="5.421875" style="71" customWidth="1"/>
    <col min="8967" max="9210" width="11.421875" style="71" customWidth="1"/>
    <col min="9211" max="9211" width="22.00390625" style="71" customWidth="1"/>
    <col min="9212" max="9212" width="18.57421875" style="71" customWidth="1"/>
    <col min="9213" max="9216" width="15.7109375" style="71" customWidth="1"/>
    <col min="9217" max="9218" width="11.421875" style="71" customWidth="1"/>
    <col min="9219" max="9219" width="5.421875" style="71" customWidth="1"/>
    <col min="9220" max="9221" width="11.421875" style="71" customWidth="1"/>
    <col min="9222" max="9222" width="5.421875" style="71" customWidth="1"/>
    <col min="9223" max="9466" width="11.421875" style="71" customWidth="1"/>
    <col min="9467" max="9467" width="22.00390625" style="71" customWidth="1"/>
    <col min="9468" max="9468" width="18.57421875" style="71" customWidth="1"/>
    <col min="9469" max="9472" width="15.7109375" style="71" customWidth="1"/>
    <col min="9473" max="9474" width="11.421875" style="71" customWidth="1"/>
    <col min="9475" max="9475" width="5.421875" style="71" customWidth="1"/>
    <col min="9476" max="9477" width="11.421875" style="71" customWidth="1"/>
    <col min="9478" max="9478" width="5.421875" style="71" customWidth="1"/>
    <col min="9479" max="9722" width="11.421875" style="71" customWidth="1"/>
    <col min="9723" max="9723" width="22.00390625" style="71" customWidth="1"/>
    <col min="9724" max="9724" width="18.57421875" style="71" customWidth="1"/>
    <col min="9725" max="9728" width="15.7109375" style="71" customWidth="1"/>
    <col min="9729" max="9730" width="11.421875" style="71" customWidth="1"/>
    <col min="9731" max="9731" width="5.421875" style="71" customWidth="1"/>
    <col min="9732" max="9733" width="11.421875" style="71" customWidth="1"/>
    <col min="9734" max="9734" width="5.421875" style="71" customWidth="1"/>
    <col min="9735" max="9978" width="11.421875" style="71" customWidth="1"/>
    <col min="9979" max="9979" width="22.00390625" style="71" customWidth="1"/>
    <col min="9980" max="9980" width="18.57421875" style="71" customWidth="1"/>
    <col min="9981" max="9984" width="15.7109375" style="71" customWidth="1"/>
    <col min="9985" max="9986" width="11.421875" style="71" customWidth="1"/>
    <col min="9987" max="9987" width="5.421875" style="71" customWidth="1"/>
    <col min="9988" max="9989" width="11.421875" style="71" customWidth="1"/>
    <col min="9990" max="9990" width="5.421875" style="71" customWidth="1"/>
    <col min="9991" max="10234" width="11.421875" style="71" customWidth="1"/>
    <col min="10235" max="10235" width="22.00390625" style="71" customWidth="1"/>
    <col min="10236" max="10236" width="18.57421875" style="71" customWidth="1"/>
    <col min="10237" max="10240" width="15.7109375" style="71" customWidth="1"/>
    <col min="10241" max="10242" width="11.421875" style="71" customWidth="1"/>
    <col min="10243" max="10243" width="5.421875" style="71" customWidth="1"/>
    <col min="10244" max="10245" width="11.421875" style="71" customWidth="1"/>
    <col min="10246" max="10246" width="5.421875" style="71" customWidth="1"/>
    <col min="10247" max="10490" width="11.421875" style="71" customWidth="1"/>
    <col min="10491" max="10491" width="22.00390625" style="71" customWidth="1"/>
    <col min="10492" max="10492" width="18.57421875" style="71" customWidth="1"/>
    <col min="10493" max="10496" width="15.7109375" style="71" customWidth="1"/>
    <col min="10497" max="10498" width="11.421875" style="71" customWidth="1"/>
    <col min="10499" max="10499" width="5.421875" style="71" customWidth="1"/>
    <col min="10500" max="10501" width="11.421875" style="71" customWidth="1"/>
    <col min="10502" max="10502" width="5.421875" style="71" customWidth="1"/>
    <col min="10503" max="10746" width="11.421875" style="71" customWidth="1"/>
    <col min="10747" max="10747" width="22.00390625" style="71" customWidth="1"/>
    <col min="10748" max="10748" width="18.57421875" style="71" customWidth="1"/>
    <col min="10749" max="10752" width="15.7109375" style="71" customWidth="1"/>
    <col min="10753" max="10754" width="11.421875" style="71" customWidth="1"/>
    <col min="10755" max="10755" width="5.421875" style="71" customWidth="1"/>
    <col min="10756" max="10757" width="11.421875" style="71" customWidth="1"/>
    <col min="10758" max="10758" width="5.421875" style="71" customWidth="1"/>
    <col min="10759" max="11002" width="11.421875" style="71" customWidth="1"/>
    <col min="11003" max="11003" width="22.00390625" style="71" customWidth="1"/>
    <col min="11004" max="11004" width="18.57421875" style="71" customWidth="1"/>
    <col min="11005" max="11008" width="15.7109375" style="71" customWidth="1"/>
    <col min="11009" max="11010" width="11.421875" style="71" customWidth="1"/>
    <col min="11011" max="11011" width="5.421875" style="71" customWidth="1"/>
    <col min="11012" max="11013" width="11.421875" style="71" customWidth="1"/>
    <col min="11014" max="11014" width="5.421875" style="71" customWidth="1"/>
    <col min="11015" max="11258" width="11.421875" style="71" customWidth="1"/>
    <col min="11259" max="11259" width="22.00390625" style="71" customWidth="1"/>
    <col min="11260" max="11260" width="18.57421875" style="71" customWidth="1"/>
    <col min="11261" max="11264" width="15.7109375" style="71" customWidth="1"/>
    <col min="11265" max="11266" width="11.421875" style="71" customWidth="1"/>
    <col min="11267" max="11267" width="5.421875" style="71" customWidth="1"/>
    <col min="11268" max="11269" width="11.421875" style="71" customWidth="1"/>
    <col min="11270" max="11270" width="5.421875" style="71" customWidth="1"/>
    <col min="11271" max="11514" width="11.421875" style="71" customWidth="1"/>
    <col min="11515" max="11515" width="22.00390625" style="71" customWidth="1"/>
    <col min="11516" max="11516" width="18.57421875" style="71" customWidth="1"/>
    <col min="11517" max="11520" width="15.7109375" style="71" customWidth="1"/>
    <col min="11521" max="11522" width="11.421875" style="71" customWidth="1"/>
    <col min="11523" max="11523" width="5.421875" style="71" customWidth="1"/>
    <col min="11524" max="11525" width="11.421875" style="71" customWidth="1"/>
    <col min="11526" max="11526" width="5.421875" style="71" customWidth="1"/>
    <col min="11527" max="11770" width="11.421875" style="71" customWidth="1"/>
    <col min="11771" max="11771" width="22.00390625" style="71" customWidth="1"/>
    <col min="11772" max="11772" width="18.57421875" style="71" customWidth="1"/>
    <col min="11773" max="11776" width="15.7109375" style="71" customWidth="1"/>
    <col min="11777" max="11778" width="11.421875" style="71" customWidth="1"/>
    <col min="11779" max="11779" width="5.421875" style="71" customWidth="1"/>
    <col min="11780" max="11781" width="11.421875" style="71" customWidth="1"/>
    <col min="11782" max="11782" width="5.421875" style="71" customWidth="1"/>
    <col min="11783" max="12026" width="11.421875" style="71" customWidth="1"/>
    <col min="12027" max="12027" width="22.00390625" style="71" customWidth="1"/>
    <col min="12028" max="12028" width="18.57421875" style="71" customWidth="1"/>
    <col min="12029" max="12032" width="15.7109375" style="71" customWidth="1"/>
    <col min="12033" max="12034" width="11.421875" style="71" customWidth="1"/>
    <col min="12035" max="12035" width="5.421875" style="71" customWidth="1"/>
    <col min="12036" max="12037" width="11.421875" style="71" customWidth="1"/>
    <col min="12038" max="12038" width="5.421875" style="71" customWidth="1"/>
    <col min="12039" max="12282" width="11.421875" style="71" customWidth="1"/>
    <col min="12283" max="12283" width="22.00390625" style="71" customWidth="1"/>
    <col min="12284" max="12284" width="18.57421875" style="71" customWidth="1"/>
    <col min="12285" max="12288" width="15.7109375" style="71" customWidth="1"/>
    <col min="12289" max="12290" width="11.421875" style="71" customWidth="1"/>
    <col min="12291" max="12291" width="5.421875" style="71" customWidth="1"/>
    <col min="12292" max="12293" width="11.421875" style="71" customWidth="1"/>
    <col min="12294" max="12294" width="5.421875" style="71" customWidth="1"/>
    <col min="12295" max="12538" width="11.421875" style="71" customWidth="1"/>
    <col min="12539" max="12539" width="22.00390625" style="71" customWidth="1"/>
    <col min="12540" max="12540" width="18.57421875" style="71" customWidth="1"/>
    <col min="12541" max="12544" width="15.7109375" style="71" customWidth="1"/>
    <col min="12545" max="12546" width="11.421875" style="71" customWidth="1"/>
    <col min="12547" max="12547" width="5.421875" style="71" customWidth="1"/>
    <col min="12548" max="12549" width="11.421875" style="71" customWidth="1"/>
    <col min="12550" max="12550" width="5.421875" style="71" customWidth="1"/>
    <col min="12551" max="12794" width="11.421875" style="71" customWidth="1"/>
    <col min="12795" max="12795" width="22.00390625" style="71" customWidth="1"/>
    <col min="12796" max="12796" width="18.57421875" style="71" customWidth="1"/>
    <col min="12797" max="12800" width="15.7109375" style="71" customWidth="1"/>
    <col min="12801" max="12802" width="11.421875" style="71" customWidth="1"/>
    <col min="12803" max="12803" width="5.421875" style="71" customWidth="1"/>
    <col min="12804" max="12805" width="11.421875" style="71" customWidth="1"/>
    <col min="12806" max="12806" width="5.421875" style="71" customWidth="1"/>
    <col min="12807" max="13050" width="11.421875" style="71" customWidth="1"/>
    <col min="13051" max="13051" width="22.00390625" style="71" customWidth="1"/>
    <col min="13052" max="13052" width="18.57421875" style="71" customWidth="1"/>
    <col min="13053" max="13056" width="15.7109375" style="71" customWidth="1"/>
    <col min="13057" max="13058" width="11.421875" style="71" customWidth="1"/>
    <col min="13059" max="13059" width="5.421875" style="71" customWidth="1"/>
    <col min="13060" max="13061" width="11.421875" style="71" customWidth="1"/>
    <col min="13062" max="13062" width="5.421875" style="71" customWidth="1"/>
    <col min="13063" max="13306" width="11.421875" style="71" customWidth="1"/>
    <col min="13307" max="13307" width="22.00390625" style="71" customWidth="1"/>
    <col min="13308" max="13308" width="18.57421875" style="71" customWidth="1"/>
    <col min="13309" max="13312" width="15.7109375" style="71" customWidth="1"/>
    <col min="13313" max="13314" width="11.421875" style="71" customWidth="1"/>
    <col min="13315" max="13315" width="5.421875" style="71" customWidth="1"/>
    <col min="13316" max="13317" width="11.421875" style="71" customWidth="1"/>
    <col min="13318" max="13318" width="5.421875" style="71" customWidth="1"/>
    <col min="13319" max="13562" width="11.421875" style="71" customWidth="1"/>
    <col min="13563" max="13563" width="22.00390625" style="71" customWidth="1"/>
    <col min="13564" max="13564" width="18.57421875" style="71" customWidth="1"/>
    <col min="13565" max="13568" width="15.7109375" style="71" customWidth="1"/>
    <col min="13569" max="13570" width="11.421875" style="71" customWidth="1"/>
    <col min="13571" max="13571" width="5.421875" style="71" customWidth="1"/>
    <col min="13572" max="13573" width="11.421875" style="71" customWidth="1"/>
    <col min="13574" max="13574" width="5.421875" style="71" customWidth="1"/>
    <col min="13575" max="13818" width="11.421875" style="71" customWidth="1"/>
    <col min="13819" max="13819" width="22.00390625" style="71" customWidth="1"/>
    <col min="13820" max="13820" width="18.57421875" style="71" customWidth="1"/>
    <col min="13821" max="13824" width="15.7109375" style="71" customWidth="1"/>
    <col min="13825" max="13826" width="11.421875" style="71" customWidth="1"/>
    <col min="13827" max="13827" width="5.421875" style="71" customWidth="1"/>
    <col min="13828" max="13829" width="11.421875" style="71" customWidth="1"/>
    <col min="13830" max="13830" width="5.421875" style="71" customWidth="1"/>
    <col min="13831" max="14074" width="11.421875" style="71" customWidth="1"/>
    <col min="14075" max="14075" width="22.00390625" style="71" customWidth="1"/>
    <col min="14076" max="14076" width="18.57421875" style="71" customWidth="1"/>
    <col min="14077" max="14080" width="15.7109375" style="71" customWidth="1"/>
    <col min="14081" max="14082" width="11.421875" style="71" customWidth="1"/>
    <col min="14083" max="14083" width="5.421875" style="71" customWidth="1"/>
    <col min="14084" max="14085" width="11.421875" style="71" customWidth="1"/>
    <col min="14086" max="14086" width="5.421875" style="71" customWidth="1"/>
    <col min="14087" max="14330" width="11.421875" style="71" customWidth="1"/>
    <col min="14331" max="14331" width="22.00390625" style="71" customWidth="1"/>
    <col min="14332" max="14332" width="18.57421875" style="71" customWidth="1"/>
    <col min="14333" max="14336" width="15.7109375" style="71" customWidth="1"/>
    <col min="14337" max="14338" width="11.421875" style="71" customWidth="1"/>
    <col min="14339" max="14339" width="5.421875" style="71" customWidth="1"/>
    <col min="14340" max="14341" width="11.421875" style="71" customWidth="1"/>
    <col min="14342" max="14342" width="5.421875" style="71" customWidth="1"/>
    <col min="14343" max="14586" width="11.421875" style="71" customWidth="1"/>
    <col min="14587" max="14587" width="22.00390625" style="71" customWidth="1"/>
    <col min="14588" max="14588" width="18.57421875" style="71" customWidth="1"/>
    <col min="14589" max="14592" width="15.7109375" style="71" customWidth="1"/>
    <col min="14593" max="14594" width="11.421875" style="71" customWidth="1"/>
    <col min="14595" max="14595" width="5.421875" style="71" customWidth="1"/>
    <col min="14596" max="14597" width="11.421875" style="71" customWidth="1"/>
    <col min="14598" max="14598" width="5.421875" style="71" customWidth="1"/>
    <col min="14599" max="14842" width="11.421875" style="71" customWidth="1"/>
    <col min="14843" max="14843" width="22.00390625" style="71" customWidth="1"/>
    <col min="14844" max="14844" width="18.57421875" style="71" customWidth="1"/>
    <col min="14845" max="14848" width="15.7109375" style="71" customWidth="1"/>
    <col min="14849" max="14850" width="11.421875" style="71" customWidth="1"/>
    <col min="14851" max="14851" width="5.421875" style="71" customWidth="1"/>
    <col min="14852" max="14853" width="11.421875" style="71" customWidth="1"/>
    <col min="14854" max="14854" width="5.421875" style="71" customWidth="1"/>
    <col min="14855" max="15098" width="11.421875" style="71" customWidth="1"/>
    <col min="15099" max="15099" width="22.00390625" style="71" customWidth="1"/>
    <col min="15100" max="15100" width="18.57421875" style="71" customWidth="1"/>
    <col min="15101" max="15104" width="15.7109375" style="71" customWidth="1"/>
    <col min="15105" max="15106" width="11.421875" style="71" customWidth="1"/>
    <col min="15107" max="15107" width="5.421875" style="71" customWidth="1"/>
    <col min="15108" max="15109" width="11.421875" style="71" customWidth="1"/>
    <col min="15110" max="15110" width="5.421875" style="71" customWidth="1"/>
    <col min="15111" max="15354" width="11.421875" style="71" customWidth="1"/>
    <col min="15355" max="15355" width="22.00390625" style="71" customWidth="1"/>
    <col min="15356" max="15356" width="18.57421875" style="71" customWidth="1"/>
    <col min="15357" max="15360" width="15.7109375" style="71" customWidth="1"/>
    <col min="15361" max="15362" width="11.421875" style="71" customWidth="1"/>
    <col min="15363" max="15363" width="5.421875" style="71" customWidth="1"/>
    <col min="15364" max="15365" width="11.421875" style="71" customWidth="1"/>
    <col min="15366" max="15366" width="5.421875" style="71" customWidth="1"/>
    <col min="15367" max="15610" width="11.421875" style="71" customWidth="1"/>
    <col min="15611" max="15611" width="22.00390625" style="71" customWidth="1"/>
    <col min="15612" max="15612" width="18.57421875" style="71" customWidth="1"/>
    <col min="15613" max="15616" width="15.7109375" style="71" customWidth="1"/>
    <col min="15617" max="15618" width="11.421875" style="71" customWidth="1"/>
    <col min="15619" max="15619" width="5.421875" style="71" customWidth="1"/>
    <col min="15620" max="15621" width="11.421875" style="71" customWidth="1"/>
    <col min="15622" max="15622" width="5.421875" style="71" customWidth="1"/>
    <col min="15623" max="15866" width="11.421875" style="71" customWidth="1"/>
    <col min="15867" max="15867" width="22.00390625" style="71" customWidth="1"/>
    <col min="15868" max="15868" width="18.57421875" style="71" customWidth="1"/>
    <col min="15869" max="15872" width="15.7109375" style="71" customWidth="1"/>
    <col min="15873" max="15874" width="11.421875" style="71" customWidth="1"/>
    <col min="15875" max="15875" width="5.421875" style="71" customWidth="1"/>
    <col min="15876" max="15877" width="11.421875" style="71" customWidth="1"/>
    <col min="15878" max="15878" width="5.421875" style="71" customWidth="1"/>
    <col min="15879" max="16122" width="11.421875" style="71" customWidth="1"/>
    <col min="16123" max="16123" width="22.00390625" style="71" customWidth="1"/>
    <col min="16124" max="16124" width="18.57421875" style="71" customWidth="1"/>
    <col min="16125" max="16128" width="15.7109375" style="71" customWidth="1"/>
    <col min="16129" max="16130" width="11.421875" style="71" customWidth="1"/>
    <col min="16131" max="16131" width="5.421875" style="71" customWidth="1"/>
    <col min="16132" max="16133" width="11.421875" style="71" customWidth="1"/>
    <col min="16134" max="16134" width="5.421875" style="71" customWidth="1"/>
    <col min="16135" max="16384" width="11.421875" style="71" customWidth="1"/>
  </cols>
  <sheetData>
    <row r="1" spans="1:42" ht="18">
      <c r="A1" s="94" t="s">
        <v>918</v>
      </c>
      <c r="D1" s="447"/>
      <c r="G1" s="94" t="s">
        <v>743</v>
      </c>
      <c r="H1" s="94"/>
      <c r="I1" s="94"/>
      <c r="J1" s="94"/>
      <c r="N1" s="94" t="s">
        <v>770</v>
      </c>
      <c r="R1" s="94" t="s">
        <v>926</v>
      </c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/>
    </row>
    <row r="2" spans="1:42" ht="12.75" customHeight="1" thickBot="1">
      <c r="A2" s="93" t="s">
        <v>919</v>
      </c>
      <c r="D2" s="447"/>
      <c r="G2" s="94"/>
      <c r="H2" s="94"/>
      <c r="I2" s="94"/>
      <c r="J2" s="94"/>
      <c r="N2" s="94"/>
      <c r="R2" s="445"/>
      <c r="S2" s="451" t="s">
        <v>752</v>
      </c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/>
    </row>
    <row r="3" spans="1:42" s="80" customFormat="1" ht="12.75" customHeight="1" thickBot="1" thickTop="1">
      <c r="A3" s="85" t="s">
        <v>765</v>
      </c>
      <c r="B3" s="107" t="s">
        <v>198</v>
      </c>
      <c r="G3" s="94"/>
      <c r="H3" s="725" t="s">
        <v>769</v>
      </c>
      <c r="I3" s="726"/>
      <c r="J3" s="726"/>
      <c r="K3" s="726"/>
      <c r="L3" s="726"/>
      <c r="N3" s="214" t="s">
        <v>742</v>
      </c>
      <c r="O3" s="196" t="s">
        <v>746</v>
      </c>
      <c r="P3"/>
      <c r="Q3"/>
      <c r="R3" s="445"/>
      <c r="S3" s="446">
        <v>2005</v>
      </c>
      <c r="T3" s="446">
        <v>2006</v>
      </c>
      <c r="U3" s="446">
        <v>2007</v>
      </c>
      <c r="V3" s="446">
        <v>2008</v>
      </c>
      <c r="W3" s="446">
        <v>2009</v>
      </c>
      <c r="X3" s="446">
        <v>2010</v>
      </c>
      <c r="Y3" s="446">
        <v>2011</v>
      </c>
      <c r="Z3" s="446">
        <v>2012</v>
      </c>
      <c r="AA3" s="446">
        <v>2013</v>
      </c>
      <c r="AB3" s="446">
        <v>2014</v>
      </c>
      <c r="AC3" s="446">
        <v>2015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/>
    </row>
    <row r="4" spans="1:42" s="80" customFormat="1" ht="14.25" thickBot="1" thickTop="1">
      <c r="A4" s="87">
        <v>2013</v>
      </c>
      <c r="B4" s="83">
        <v>3035</v>
      </c>
      <c r="G4" s="214" t="s">
        <v>742</v>
      </c>
      <c r="H4" s="196">
        <v>2011</v>
      </c>
      <c r="I4" s="196">
        <v>2012</v>
      </c>
      <c r="J4" s="196">
        <v>2013</v>
      </c>
      <c r="K4" s="196">
        <v>2014</v>
      </c>
      <c r="L4" s="196">
        <v>2015</v>
      </c>
      <c r="N4" s="212">
        <v>0</v>
      </c>
      <c r="O4" s="295">
        <v>3545</v>
      </c>
      <c r="P4"/>
      <c r="Q4"/>
      <c r="R4" s="449" t="s">
        <v>920</v>
      </c>
      <c r="S4" s="450">
        <v>1114</v>
      </c>
      <c r="T4" s="450">
        <v>1115</v>
      </c>
      <c r="U4" s="450">
        <v>1181</v>
      </c>
      <c r="V4" s="450">
        <v>1320</v>
      </c>
      <c r="W4" s="450">
        <v>1400</v>
      </c>
      <c r="X4" s="450">
        <v>1838</v>
      </c>
      <c r="Y4" s="450">
        <v>1436</v>
      </c>
      <c r="Z4" s="450">
        <v>1680</v>
      </c>
      <c r="AA4" s="450">
        <v>1562</v>
      </c>
      <c r="AB4" s="450">
        <v>1645</v>
      </c>
      <c r="AC4" s="450">
        <v>1180</v>
      </c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/>
    </row>
    <row r="5" spans="1:42" s="80" customFormat="1" ht="13.5" thickTop="1">
      <c r="A5" s="87">
        <v>2014</v>
      </c>
      <c r="B5" s="83">
        <v>2986</v>
      </c>
      <c r="G5" s="212">
        <v>0</v>
      </c>
      <c r="H5" s="295">
        <v>392</v>
      </c>
      <c r="I5" s="295">
        <v>464</v>
      </c>
      <c r="J5" s="295">
        <v>364</v>
      </c>
      <c r="K5" s="293">
        <v>384</v>
      </c>
      <c r="L5" s="293">
        <v>380</v>
      </c>
      <c r="N5" s="213">
        <v>1</v>
      </c>
      <c r="O5" s="296">
        <v>3184</v>
      </c>
      <c r="P5"/>
      <c r="Q5"/>
      <c r="R5" s="449" t="s">
        <v>921</v>
      </c>
      <c r="S5" s="450">
        <v>1019</v>
      </c>
      <c r="T5" s="450">
        <v>3504</v>
      </c>
      <c r="U5" s="450">
        <v>3648</v>
      </c>
      <c r="V5" s="450">
        <v>4180</v>
      </c>
      <c r="W5" s="450">
        <v>3801</v>
      </c>
      <c r="X5" s="450">
        <v>3619</v>
      </c>
      <c r="Y5" s="450">
        <v>3170</v>
      </c>
      <c r="Z5" s="450">
        <v>3111</v>
      </c>
      <c r="AA5" s="450">
        <v>2940</v>
      </c>
      <c r="AB5" s="450">
        <v>1701</v>
      </c>
      <c r="AC5" s="450">
        <v>820</v>
      </c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/>
    </row>
    <row r="6" spans="1:42" s="80" customFormat="1" ht="12.75">
      <c r="A6" s="87">
        <v>2015</v>
      </c>
      <c r="B6" s="83">
        <v>3490</v>
      </c>
      <c r="G6" s="213">
        <v>1</v>
      </c>
      <c r="H6" s="296">
        <v>344</v>
      </c>
      <c r="I6" s="296">
        <v>317</v>
      </c>
      <c r="J6" s="296">
        <v>278</v>
      </c>
      <c r="K6" s="294">
        <v>321</v>
      </c>
      <c r="L6" s="294">
        <v>295</v>
      </c>
      <c r="N6" s="213">
        <v>2</v>
      </c>
      <c r="O6" s="296">
        <v>2589</v>
      </c>
      <c r="P6"/>
      <c r="Q6"/>
      <c r="R6" s="449" t="s">
        <v>922</v>
      </c>
      <c r="S6" s="450">
        <v>2133</v>
      </c>
      <c r="T6" s="450">
        <v>4619</v>
      </c>
      <c r="U6" s="450">
        <v>4829</v>
      </c>
      <c r="V6" s="450">
        <v>5500</v>
      </c>
      <c r="W6" s="450">
        <v>5201</v>
      </c>
      <c r="X6" s="450">
        <v>5457</v>
      </c>
      <c r="Y6" s="450">
        <v>4606</v>
      </c>
      <c r="Z6" s="450">
        <v>4791</v>
      </c>
      <c r="AA6" s="450">
        <v>4502</v>
      </c>
      <c r="AB6" s="450">
        <v>3346</v>
      </c>
      <c r="AC6" s="450">
        <v>2000</v>
      </c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/>
    </row>
    <row r="7" spans="1:42" s="80" customFormat="1" ht="13.5" thickBot="1">
      <c r="A7" s="66" t="s">
        <v>0</v>
      </c>
      <c r="B7" s="68"/>
      <c r="G7" s="213">
        <v>2</v>
      </c>
      <c r="H7" s="296">
        <v>271</v>
      </c>
      <c r="I7" s="296">
        <v>248</v>
      </c>
      <c r="J7" s="296">
        <v>227</v>
      </c>
      <c r="K7" s="294">
        <v>222</v>
      </c>
      <c r="L7" s="294">
        <v>247</v>
      </c>
      <c r="N7" s="213">
        <v>3</v>
      </c>
      <c r="O7" s="296">
        <v>2272</v>
      </c>
      <c r="P7"/>
      <c r="Q7"/>
      <c r="R7" s="54" t="s">
        <v>31</v>
      </c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/>
    </row>
    <row r="8" spans="1:42" ht="18.75" thickTop="1">
      <c r="A8" s="54" t="s">
        <v>31</v>
      </c>
      <c r="G8" s="213">
        <v>3</v>
      </c>
      <c r="H8" s="296">
        <v>219</v>
      </c>
      <c r="I8" s="296">
        <v>197</v>
      </c>
      <c r="J8" s="296">
        <v>201</v>
      </c>
      <c r="K8" s="294">
        <v>196</v>
      </c>
      <c r="L8" s="294">
        <v>206</v>
      </c>
      <c r="N8" s="213">
        <v>4</v>
      </c>
      <c r="O8" s="296">
        <v>1822</v>
      </c>
      <c r="R8" s="94" t="s">
        <v>923</v>
      </c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/>
    </row>
    <row r="9" spans="1:31" ht="15.75" thickBot="1">
      <c r="A9" s="80"/>
      <c r="G9" s="213">
        <v>4</v>
      </c>
      <c r="H9" s="296">
        <v>167</v>
      </c>
      <c r="I9" s="296">
        <v>141</v>
      </c>
      <c r="J9" s="296">
        <v>158</v>
      </c>
      <c r="K9" s="294">
        <v>165</v>
      </c>
      <c r="L9" s="294">
        <v>153</v>
      </c>
      <c r="N9" s="213">
        <v>5</v>
      </c>
      <c r="O9" s="296">
        <v>1680</v>
      </c>
      <c r="R9" s="301"/>
      <c r="S9" s="448" t="s">
        <v>751</v>
      </c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/>
    </row>
    <row r="10" spans="1:31" ht="19.5" thickBot="1" thickTop="1">
      <c r="A10" s="94" t="s">
        <v>246</v>
      </c>
      <c r="G10" s="213">
        <v>5</v>
      </c>
      <c r="H10" s="296">
        <v>143</v>
      </c>
      <c r="I10" s="296">
        <v>154</v>
      </c>
      <c r="J10" s="296">
        <v>142</v>
      </c>
      <c r="K10" s="294">
        <v>125</v>
      </c>
      <c r="L10" s="294">
        <v>122</v>
      </c>
      <c r="N10" s="213">
        <v>6</v>
      </c>
      <c r="O10" s="296">
        <v>1468</v>
      </c>
      <c r="R10" s="214" t="s">
        <v>752</v>
      </c>
      <c r="S10" s="446" t="s">
        <v>753</v>
      </c>
      <c r="T10" s="446" t="s">
        <v>754</v>
      </c>
      <c r="U10" s="446" t="s">
        <v>755</v>
      </c>
      <c r="V10" s="446" t="s">
        <v>756</v>
      </c>
      <c r="W10" s="446" t="s">
        <v>757</v>
      </c>
      <c r="X10" s="446" t="s">
        <v>758</v>
      </c>
      <c r="Y10" s="446" t="s">
        <v>759</v>
      </c>
      <c r="Z10" s="446" t="s">
        <v>760</v>
      </c>
      <c r="AA10" s="446" t="s">
        <v>761</v>
      </c>
      <c r="AB10" s="446" t="s">
        <v>762</v>
      </c>
      <c r="AC10" s="446" t="s">
        <v>763</v>
      </c>
      <c r="AD10" s="300"/>
      <c r="AE10"/>
    </row>
    <row r="11" spans="1:31" s="109" customFormat="1" ht="12.75" customHeight="1" thickTop="1">
      <c r="A11" s="108"/>
      <c r="B11" s="196"/>
      <c r="C11" s="196" t="s">
        <v>768</v>
      </c>
      <c r="D11" s="97">
        <v>2014</v>
      </c>
      <c r="E11" s="97">
        <v>2015</v>
      </c>
      <c r="G11" s="213">
        <v>6</v>
      </c>
      <c r="H11" s="296">
        <v>141</v>
      </c>
      <c r="I11" s="296">
        <v>131</v>
      </c>
      <c r="J11" s="296">
        <v>135</v>
      </c>
      <c r="K11" s="294">
        <v>89</v>
      </c>
      <c r="L11" s="294">
        <v>132</v>
      </c>
      <c r="N11" s="213">
        <v>7</v>
      </c>
      <c r="O11" s="296">
        <v>1356</v>
      </c>
      <c r="P11"/>
      <c r="Q11"/>
      <c r="R11" s="296" t="s">
        <v>753</v>
      </c>
      <c r="S11" s="296">
        <v>138</v>
      </c>
      <c r="T11" s="296">
        <v>383</v>
      </c>
      <c r="U11" s="296">
        <v>342</v>
      </c>
      <c r="V11" s="296">
        <v>360</v>
      </c>
      <c r="W11" s="296">
        <v>302</v>
      </c>
      <c r="X11" s="296">
        <v>199</v>
      </c>
      <c r="Y11" s="296">
        <v>138</v>
      </c>
      <c r="Z11" s="296">
        <v>120</v>
      </c>
      <c r="AA11" s="296">
        <v>112</v>
      </c>
      <c r="AB11" s="296">
        <v>43</v>
      </c>
      <c r="AC11" s="296">
        <v>9</v>
      </c>
      <c r="AD11" s="300"/>
      <c r="AE11"/>
    </row>
    <row r="12" spans="1:31" s="109" customFormat="1" ht="13.5" thickBot="1">
      <c r="A12" s="76" t="s">
        <v>247</v>
      </c>
      <c r="B12" s="65" t="s">
        <v>13</v>
      </c>
      <c r="C12" s="191">
        <v>72</v>
      </c>
      <c r="D12" s="98">
        <v>64</v>
      </c>
      <c r="E12" s="98">
        <v>92</v>
      </c>
      <c r="F12" s="190"/>
      <c r="G12" s="213">
        <v>7</v>
      </c>
      <c r="H12" s="296">
        <v>108</v>
      </c>
      <c r="I12" s="296">
        <v>124</v>
      </c>
      <c r="J12" s="296">
        <v>115</v>
      </c>
      <c r="K12" s="294">
        <v>117</v>
      </c>
      <c r="L12" s="294">
        <v>103</v>
      </c>
      <c r="N12" s="213">
        <v>8</v>
      </c>
      <c r="O12" s="296">
        <v>1257</v>
      </c>
      <c r="P12"/>
      <c r="Q12"/>
      <c r="R12" s="296" t="s">
        <v>754</v>
      </c>
      <c r="S12" s="296"/>
      <c r="T12" s="296">
        <v>490</v>
      </c>
      <c r="U12" s="296">
        <v>460</v>
      </c>
      <c r="V12" s="296">
        <v>382</v>
      </c>
      <c r="W12" s="296">
        <v>286</v>
      </c>
      <c r="X12" s="296">
        <v>190</v>
      </c>
      <c r="Y12" s="296">
        <v>145</v>
      </c>
      <c r="Z12" s="296">
        <v>131</v>
      </c>
      <c r="AA12" s="296">
        <v>107</v>
      </c>
      <c r="AB12" s="296">
        <v>58</v>
      </c>
      <c r="AC12" s="296">
        <v>8</v>
      </c>
      <c r="AD12" s="300"/>
      <c r="AE12"/>
    </row>
    <row r="13" spans="1:31" s="109" customFormat="1" ht="13.5" thickTop="1">
      <c r="A13" s="80"/>
      <c r="B13" s="81" t="s">
        <v>14</v>
      </c>
      <c r="C13" s="99">
        <v>109</v>
      </c>
      <c r="D13" s="91">
        <v>113</v>
      </c>
      <c r="E13" s="91">
        <v>133</v>
      </c>
      <c r="F13" s="190"/>
      <c r="G13" s="213">
        <v>8</v>
      </c>
      <c r="H13" s="296">
        <v>112</v>
      </c>
      <c r="I13" s="296">
        <v>127</v>
      </c>
      <c r="J13" s="296">
        <v>86</v>
      </c>
      <c r="K13" s="294">
        <v>76</v>
      </c>
      <c r="L13" s="294">
        <v>98</v>
      </c>
      <c r="N13" s="213">
        <v>9</v>
      </c>
      <c r="O13" s="296">
        <v>1180</v>
      </c>
      <c r="P13"/>
      <c r="Q13"/>
      <c r="R13" s="296" t="s">
        <v>755</v>
      </c>
      <c r="S13" s="296"/>
      <c r="T13" s="296"/>
      <c r="U13" s="296">
        <v>405</v>
      </c>
      <c r="V13" s="296">
        <v>376</v>
      </c>
      <c r="W13" s="296">
        <v>273</v>
      </c>
      <c r="X13" s="296">
        <v>234</v>
      </c>
      <c r="Y13" s="296">
        <v>140</v>
      </c>
      <c r="Z13" s="296">
        <v>130</v>
      </c>
      <c r="AA13" s="296">
        <v>94</v>
      </c>
      <c r="AB13" s="296">
        <v>63</v>
      </c>
      <c r="AC13" s="296">
        <v>16</v>
      </c>
      <c r="AD13" s="300"/>
      <c r="AE13"/>
    </row>
    <row r="14" spans="1:31" s="109" customFormat="1" ht="12.75">
      <c r="A14" s="80"/>
      <c r="B14" s="81" t="s">
        <v>15</v>
      </c>
      <c r="C14" s="99">
        <v>50</v>
      </c>
      <c r="D14" s="91">
        <v>55</v>
      </c>
      <c r="E14" s="91">
        <v>69</v>
      </c>
      <c r="F14" s="190"/>
      <c r="G14" s="213">
        <v>9</v>
      </c>
      <c r="H14" s="296">
        <v>111</v>
      </c>
      <c r="I14" s="296">
        <v>122</v>
      </c>
      <c r="J14" s="296">
        <v>113</v>
      </c>
      <c r="K14" s="294">
        <v>70</v>
      </c>
      <c r="L14" s="294">
        <v>86</v>
      </c>
      <c r="N14" s="213">
        <v>10</v>
      </c>
      <c r="O14" s="296">
        <v>961</v>
      </c>
      <c r="P14"/>
      <c r="Q14"/>
      <c r="R14" s="296" t="s">
        <v>756</v>
      </c>
      <c r="S14" s="296"/>
      <c r="T14" s="296"/>
      <c r="U14" s="296"/>
      <c r="V14" s="296">
        <v>456</v>
      </c>
      <c r="W14" s="296">
        <v>335</v>
      </c>
      <c r="X14" s="296">
        <v>279</v>
      </c>
      <c r="Y14" s="296">
        <v>198</v>
      </c>
      <c r="Z14" s="296">
        <v>148</v>
      </c>
      <c r="AA14" s="296">
        <v>112</v>
      </c>
      <c r="AB14" s="296">
        <v>59</v>
      </c>
      <c r="AC14" s="296">
        <v>16</v>
      </c>
      <c r="AD14" s="300"/>
      <c r="AE14"/>
    </row>
    <row r="15" spans="1:31" s="109" customFormat="1" ht="12.75">
      <c r="A15" s="80"/>
      <c r="B15" s="81" t="s">
        <v>16</v>
      </c>
      <c r="C15" s="99">
        <v>22</v>
      </c>
      <c r="D15" s="91">
        <v>40</v>
      </c>
      <c r="E15" s="91">
        <v>39</v>
      </c>
      <c r="F15" s="190"/>
      <c r="G15" s="213">
        <v>10</v>
      </c>
      <c r="H15" s="296">
        <v>105</v>
      </c>
      <c r="I15" s="296">
        <v>130</v>
      </c>
      <c r="J15" s="296">
        <v>95</v>
      </c>
      <c r="K15" s="294">
        <v>58</v>
      </c>
      <c r="L15" s="294">
        <v>87</v>
      </c>
      <c r="N15" s="213">
        <v>11</v>
      </c>
      <c r="O15" s="296">
        <v>849</v>
      </c>
      <c r="P15"/>
      <c r="Q15"/>
      <c r="R15" s="296" t="s">
        <v>757</v>
      </c>
      <c r="S15" s="296"/>
      <c r="T15" s="296"/>
      <c r="U15" s="296"/>
      <c r="V15" s="296"/>
      <c r="W15" s="296">
        <v>405</v>
      </c>
      <c r="X15" s="296">
        <v>376</v>
      </c>
      <c r="Y15" s="296">
        <v>262</v>
      </c>
      <c r="Z15" s="296">
        <v>231</v>
      </c>
      <c r="AA15" s="296">
        <v>149</v>
      </c>
      <c r="AB15" s="296">
        <v>111</v>
      </c>
      <c r="AC15" s="296">
        <v>31</v>
      </c>
      <c r="AD15" s="300"/>
      <c r="AE15"/>
    </row>
    <row r="16" spans="1:31" s="109" customFormat="1" ht="12.75">
      <c r="A16" s="80"/>
      <c r="B16" s="81" t="s">
        <v>17</v>
      </c>
      <c r="C16" s="99">
        <v>59</v>
      </c>
      <c r="D16" s="91">
        <v>70</v>
      </c>
      <c r="E16" s="91">
        <v>82</v>
      </c>
      <c r="F16" s="190"/>
      <c r="G16" s="213">
        <v>11</v>
      </c>
      <c r="H16" s="296">
        <v>66</v>
      </c>
      <c r="I16" s="296">
        <v>107</v>
      </c>
      <c r="J16" s="296">
        <v>100</v>
      </c>
      <c r="K16" s="294">
        <v>45</v>
      </c>
      <c r="L16" s="294">
        <v>68</v>
      </c>
      <c r="N16" s="213">
        <v>12</v>
      </c>
      <c r="O16" s="296">
        <v>757</v>
      </c>
      <c r="P16"/>
      <c r="Q16"/>
      <c r="R16" s="296" t="s">
        <v>758</v>
      </c>
      <c r="S16" s="296"/>
      <c r="T16" s="296"/>
      <c r="U16" s="296"/>
      <c r="V16" s="296"/>
      <c r="W16" s="296"/>
      <c r="X16" s="296">
        <v>395</v>
      </c>
      <c r="Y16" s="296">
        <v>300</v>
      </c>
      <c r="Z16" s="296">
        <v>234</v>
      </c>
      <c r="AA16" s="296">
        <v>212</v>
      </c>
      <c r="AB16" s="296">
        <v>113</v>
      </c>
      <c r="AC16" s="296">
        <v>26</v>
      </c>
      <c r="AD16"/>
      <c r="AE16"/>
    </row>
    <row r="17" spans="1:31" s="109" customFormat="1" ht="12.75">
      <c r="A17" s="80"/>
      <c r="B17" s="81" t="s">
        <v>18</v>
      </c>
      <c r="C17" s="99">
        <v>111</v>
      </c>
      <c r="D17" s="91">
        <v>84</v>
      </c>
      <c r="E17" s="91">
        <v>103</v>
      </c>
      <c r="F17" s="190"/>
      <c r="G17" s="213">
        <v>12</v>
      </c>
      <c r="H17" s="296">
        <v>42</v>
      </c>
      <c r="I17" s="296">
        <v>49</v>
      </c>
      <c r="J17" s="296">
        <v>101</v>
      </c>
      <c r="K17" s="294">
        <v>56</v>
      </c>
      <c r="L17" s="294">
        <v>85</v>
      </c>
      <c r="N17" s="213">
        <v>13</v>
      </c>
      <c r="O17" s="296">
        <v>618</v>
      </c>
      <c r="P17"/>
      <c r="Q17"/>
      <c r="R17" s="296" t="s">
        <v>759</v>
      </c>
      <c r="S17" s="296"/>
      <c r="T17" s="296"/>
      <c r="U17" s="296"/>
      <c r="V17" s="296"/>
      <c r="W17" s="296"/>
      <c r="X17" s="296"/>
      <c r="Y17" s="296">
        <v>347</v>
      </c>
      <c r="Z17" s="296">
        <v>304</v>
      </c>
      <c r="AA17" s="296">
        <v>192</v>
      </c>
      <c r="AB17" s="296">
        <v>99</v>
      </c>
      <c r="AC17" s="296">
        <v>10</v>
      </c>
      <c r="AD17"/>
      <c r="AE17"/>
    </row>
    <row r="18" spans="1:31" s="109" customFormat="1" ht="12.75">
      <c r="A18" s="80"/>
      <c r="B18" s="81" t="s">
        <v>19</v>
      </c>
      <c r="C18" s="99">
        <v>77</v>
      </c>
      <c r="D18" s="91">
        <v>71</v>
      </c>
      <c r="E18" s="91">
        <v>78</v>
      </c>
      <c r="F18" s="190"/>
      <c r="G18" s="213">
        <v>13</v>
      </c>
      <c r="H18" s="296">
        <v>40</v>
      </c>
      <c r="I18" s="296">
        <v>44</v>
      </c>
      <c r="J18" s="296">
        <v>57</v>
      </c>
      <c r="K18" s="294">
        <v>30</v>
      </c>
      <c r="L18" s="294">
        <v>78</v>
      </c>
      <c r="N18" s="213">
        <v>14</v>
      </c>
      <c r="O18" s="296">
        <v>609</v>
      </c>
      <c r="P18"/>
      <c r="Q18"/>
      <c r="R18" s="296" t="s">
        <v>760</v>
      </c>
      <c r="S18" s="296"/>
      <c r="T18" s="296"/>
      <c r="U18" s="296"/>
      <c r="V18" s="296"/>
      <c r="W18" s="296"/>
      <c r="X18" s="296"/>
      <c r="Y18" s="296"/>
      <c r="Z18" s="296">
        <v>347</v>
      </c>
      <c r="AA18" s="296">
        <v>303</v>
      </c>
      <c r="AB18" s="296">
        <v>118</v>
      </c>
      <c r="AC18" s="296">
        <v>25</v>
      </c>
      <c r="AD18"/>
      <c r="AE18"/>
    </row>
    <row r="19" spans="1:29" s="109" customFormat="1" ht="12.75">
      <c r="A19" s="80"/>
      <c r="B19" s="81" t="s">
        <v>72</v>
      </c>
      <c r="C19" s="99">
        <v>35</v>
      </c>
      <c r="D19" s="91">
        <v>37</v>
      </c>
      <c r="E19" s="91">
        <v>37</v>
      </c>
      <c r="F19" s="190"/>
      <c r="G19" s="213">
        <v>14</v>
      </c>
      <c r="H19" s="296">
        <v>42</v>
      </c>
      <c r="I19" s="296">
        <v>46</v>
      </c>
      <c r="J19" s="296">
        <v>33</v>
      </c>
      <c r="K19" s="294">
        <v>46</v>
      </c>
      <c r="L19" s="294">
        <v>72</v>
      </c>
      <c r="N19" s="213">
        <v>15</v>
      </c>
      <c r="O19" s="296">
        <v>500</v>
      </c>
      <c r="P19"/>
      <c r="Q19"/>
      <c r="R19" s="296" t="s">
        <v>761</v>
      </c>
      <c r="S19" s="296"/>
      <c r="T19" s="296"/>
      <c r="U19" s="296"/>
      <c r="V19" s="296"/>
      <c r="W19" s="296"/>
      <c r="X19" s="296"/>
      <c r="Y19" s="296"/>
      <c r="Z19" s="296"/>
      <c r="AA19" s="296">
        <v>288</v>
      </c>
      <c r="AB19" s="296">
        <v>144</v>
      </c>
      <c r="AC19" s="296">
        <v>70</v>
      </c>
    </row>
    <row r="20" spans="1:29" s="109" customFormat="1" ht="12.75">
      <c r="A20" s="80"/>
      <c r="B20" s="81" t="s">
        <v>11</v>
      </c>
      <c r="C20" s="99">
        <v>13</v>
      </c>
      <c r="D20" s="91">
        <v>12</v>
      </c>
      <c r="E20" s="91">
        <v>14</v>
      </c>
      <c r="F20" s="190"/>
      <c r="G20" s="213">
        <v>15</v>
      </c>
      <c r="H20" s="296">
        <v>40</v>
      </c>
      <c r="I20" s="296">
        <v>50</v>
      </c>
      <c r="J20" s="296">
        <v>36</v>
      </c>
      <c r="K20" s="294">
        <v>36</v>
      </c>
      <c r="L20" s="294">
        <v>53</v>
      </c>
      <c r="N20" s="213">
        <v>16</v>
      </c>
      <c r="O20" s="296">
        <v>622</v>
      </c>
      <c r="P20"/>
      <c r="Q20"/>
      <c r="R20" s="296" t="s">
        <v>762</v>
      </c>
      <c r="S20" s="296"/>
      <c r="T20" s="296"/>
      <c r="U20" s="296"/>
      <c r="V20" s="296"/>
      <c r="W20" s="296"/>
      <c r="X20" s="296"/>
      <c r="Y20" s="296"/>
      <c r="Z20" s="296"/>
      <c r="AA20" s="296"/>
      <c r="AB20" s="296">
        <v>122</v>
      </c>
      <c r="AC20" s="296">
        <v>34</v>
      </c>
    </row>
    <row r="21" spans="1:40" s="109" customFormat="1" ht="12.75">
      <c r="A21" s="80"/>
      <c r="B21" s="81" t="s">
        <v>20</v>
      </c>
      <c r="C21" s="99">
        <v>50</v>
      </c>
      <c r="D21" s="91">
        <v>47</v>
      </c>
      <c r="E21" s="91">
        <v>59</v>
      </c>
      <c r="F21" s="190"/>
      <c r="G21" s="213">
        <v>16</v>
      </c>
      <c r="H21" s="296">
        <v>53</v>
      </c>
      <c r="I21" s="296">
        <v>35</v>
      </c>
      <c r="J21" s="296">
        <v>113</v>
      </c>
      <c r="K21" s="294">
        <v>28</v>
      </c>
      <c r="L21" s="294">
        <v>32</v>
      </c>
      <c r="N21" s="213">
        <v>17</v>
      </c>
      <c r="O21" s="296">
        <v>486</v>
      </c>
      <c r="P21"/>
      <c r="Q21"/>
      <c r="R21" s="298" t="s">
        <v>763</v>
      </c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>
        <v>22</v>
      </c>
      <c r="AD21"/>
      <c r="AE21"/>
      <c r="AF21"/>
      <c r="AG21"/>
      <c r="AH21"/>
      <c r="AI21"/>
      <c r="AJ21"/>
      <c r="AK21"/>
      <c r="AL21"/>
      <c r="AM21"/>
      <c r="AN21"/>
    </row>
    <row r="22" spans="1:40" s="109" customFormat="1" ht="12.75">
      <c r="A22" s="80"/>
      <c r="B22" s="81" t="s">
        <v>21</v>
      </c>
      <c r="C22" s="99">
        <v>42</v>
      </c>
      <c r="D22" s="91">
        <v>50</v>
      </c>
      <c r="E22" s="91">
        <v>67</v>
      </c>
      <c r="F22" s="190"/>
      <c r="G22" s="213">
        <v>17</v>
      </c>
      <c r="H22" s="296">
        <v>42</v>
      </c>
      <c r="I22" s="296">
        <v>43</v>
      </c>
      <c r="J22" s="296">
        <v>34</v>
      </c>
      <c r="K22" s="294">
        <v>24</v>
      </c>
      <c r="L22" s="294">
        <v>32</v>
      </c>
      <c r="N22" s="213">
        <v>18</v>
      </c>
      <c r="O22" s="296">
        <v>464</v>
      </c>
      <c r="P22"/>
      <c r="Q22"/>
      <c r="R22" s="302" t="s">
        <v>764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9" customFormat="1" ht="12.75">
      <c r="A23" s="80"/>
      <c r="B23" s="81" t="s">
        <v>22</v>
      </c>
      <c r="C23" s="111">
        <v>1275</v>
      </c>
      <c r="D23" s="112">
        <v>1287</v>
      </c>
      <c r="E23" s="112">
        <v>1493</v>
      </c>
      <c r="F23" s="190"/>
      <c r="G23" s="213">
        <v>18</v>
      </c>
      <c r="H23" s="296">
        <v>55</v>
      </c>
      <c r="I23" s="296">
        <v>41</v>
      </c>
      <c r="J23" s="296">
        <v>33</v>
      </c>
      <c r="K23" s="294">
        <v>27</v>
      </c>
      <c r="L23" s="294">
        <v>31</v>
      </c>
      <c r="N23" s="213">
        <v>19</v>
      </c>
      <c r="O23" s="296">
        <v>372</v>
      </c>
      <c r="P23"/>
      <c r="Q23"/>
      <c r="R23" s="54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29" s="109" customFormat="1" ht="12.75">
      <c r="A24" s="80"/>
      <c r="B24" s="81" t="s">
        <v>59</v>
      </c>
      <c r="C24" s="99">
        <v>66</v>
      </c>
      <c r="D24" s="91">
        <v>103</v>
      </c>
      <c r="E24" s="91">
        <v>109</v>
      </c>
      <c r="F24" s="190"/>
      <c r="G24" s="213">
        <v>19</v>
      </c>
      <c r="H24" s="296">
        <v>31</v>
      </c>
      <c r="I24" s="296">
        <v>50</v>
      </c>
      <c r="J24" s="296">
        <v>30</v>
      </c>
      <c r="K24" s="294">
        <v>21</v>
      </c>
      <c r="L24" s="294">
        <v>38</v>
      </c>
      <c r="N24" s="213">
        <v>20</v>
      </c>
      <c r="O24" s="296">
        <v>369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3" s="109" customFormat="1" ht="18">
      <c r="A25" s="80"/>
      <c r="B25" s="81" t="s">
        <v>23</v>
      </c>
      <c r="C25" s="99">
        <v>25</v>
      </c>
      <c r="D25" s="91">
        <v>26</v>
      </c>
      <c r="E25" s="91">
        <v>52</v>
      </c>
      <c r="F25" s="190"/>
      <c r="G25" s="213">
        <v>20</v>
      </c>
      <c r="H25" s="296">
        <v>56</v>
      </c>
      <c r="I25" s="296">
        <v>34</v>
      </c>
      <c r="J25" s="296">
        <v>37</v>
      </c>
      <c r="K25" s="294">
        <v>22</v>
      </c>
      <c r="L25" s="294">
        <v>30</v>
      </c>
      <c r="N25" s="213">
        <v>21</v>
      </c>
      <c r="O25" s="296">
        <v>361</v>
      </c>
      <c r="P25"/>
      <c r="Q25"/>
      <c r="R25" s="94" t="s">
        <v>750</v>
      </c>
      <c r="T25" s="299"/>
      <c r="U25" s="299"/>
      <c r="V25" s="299"/>
      <c r="W25" s="299"/>
    </row>
    <row r="26" spans="1:23" s="109" customFormat="1" ht="12.75">
      <c r="A26" s="80"/>
      <c r="B26" s="81" t="s">
        <v>24</v>
      </c>
      <c r="C26" s="99">
        <v>68</v>
      </c>
      <c r="D26" s="91">
        <v>67</v>
      </c>
      <c r="E26" s="91">
        <v>77</v>
      </c>
      <c r="F26" s="190"/>
      <c r="G26" s="213">
        <v>21</v>
      </c>
      <c r="H26" s="296">
        <v>17</v>
      </c>
      <c r="I26" s="296">
        <v>38</v>
      </c>
      <c r="J26" s="296">
        <v>37</v>
      </c>
      <c r="K26" s="294">
        <v>14</v>
      </c>
      <c r="L26" s="294">
        <v>35</v>
      </c>
      <c r="N26" s="213">
        <v>22</v>
      </c>
      <c r="O26" s="296">
        <v>292</v>
      </c>
      <c r="P26"/>
      <c r="Q26"/>
      <c r="S26" s="80"/>
      <c r="T26"/>
      <c r="U26"/>
      <c r="V26"/>
      <c r="W26"/>
    </row>
    <row r="27" spans="1:23" s="109" customFormat="1" ht="12.75">
      <c r="A27" s="80"/>
      <c r="B27" s="81" t="s">
        <v>25</v>
      </c>
      <c r="C27" s="99">
        <v>108</v>
      </c>
      <c r="D27" s="91">
        <v>106</v>
      </c>
      <c r="E27" s="91">
        <v>133</v>
      </c>
      <c r="F27" s="190"/>
      <c r="G27" s="213">
        <v>22</v>
      </c>
      <c r="H27" s="296">
        <v>14</v>
      </c>
      <c r="I27" s="296">
        <v>21</v>
      </c>
      <c r="J27" s="296">
        <v>48</v>
      </c>
      <c r="K27" s="294">
        <v>17</v>
      </c>
      <c r="L27" s="294">
        <v>35</v>
      </c>
      <c r="N27" s="213">
        <v>23</v>
      </c>
      <c r="O27" s="296">
        <v>231</v>
      </c>
      <c r="P27"/>
      <c r="Q27"/>
      <c r="S27" s="196">
        <v>2011</v>
      </c>
      <c r="T27" s="196">
        <v>2012</v>
      </c>
      <c r="U27" s="196">
        <v>2013</v>
      </c>
      <c r="V27" s="196">
        <v>2014</v>
      </c>
      <c r="W27" s="196">
        <v>2015</v>
      </c>
    </row>
    <row r="28" spans="1:23" s="109" customFormat="1" ht="12.75">
      <c r="A28" s="80"/>
      <c r="B28" s="81" t="s">
        <v>75</v>
      </c>
      <c r="C28" s="99">
        <v>16</v>
      </c>
      <c r="D28" s="91">
        <v>5</v>
      </c>
      <c r="E28" s="91">
        <v>25</v>
      </c>
      <c r="F28" s="190"/>
      <c r="G28" s="213">
        <v>23</v>
      </c>
      <c r="H28" s="296">
        <v>19</v>
      </c>
      <c r="I28" s="296">
        <v>15</v>
      </c>
      <c r="J28" s="296">
        <v>11</v>
      </c>
      <c r="K28" s="294">
        <v>6</v>
      </c>
      <c r="L28" s="294">
        <v>31</v>
      </c>
      <c r="N28" s="213">
        <v>24</v>
      </c>
      <c r="O28" s="296">
        <v>229</v>
      </c>
      <c r="P28"/>
      <c r="Q28"/>
      <c r="R28" s="303" t="s">
        <v>747</v>
      </c>
      <c r="S28" s="296" t="s">
        <v>748</v>
      </c>
      <c r="T28" s="296" t="s">
        <v>748</v>
      </c>
      <c r="U28" s="296" t="s">
        <v>748</v>
      </c>
      <c r="V28" s="296" t="s">
        <v>748</v>
      </c>
      <c r="W28" s="296" t="s">
        <v>749</v>
      </c>
    </row>
    <row r="29" spans="1:17" s="109" customFormat="1" ht="12.75">
      <c r="A29" s="80"/>
      <c r="B29" s="81" t="s">
        <v>26</v>
      </c>
      <c r="C29" s="99">
        <v>93</v>
      </c>
      <c r="D29" s="91">
        <v>88</v>
      </c>
      <c r="E29" s="91">
        <v>108</v>
      </c>
      <c r="F29" s="190"/>
      <c r="G29" s="213">
        <v>24</v>
      </c>
      <c r="H29" s="296">
        <v>13</v>
      </c>
      <c r="I29" s="296">
        <v>13</v>
      </c>
      <c r="J29" s="296">
        <v>12</v>
      </c>
      <c r="K29" s="294">
        <v>17</v>
      </c>
      <c r="L29" s="294">
        <v>26</v>
      </c>
      <c r="N29" s="213">
        <v>25</v>
      </c>
      <c r="O29" s="296">
        <v>188</v>
      </c>
      <c r="P29"/>
      <c r="Q29"/>
    </row>
    <row r="30" spans="1:18" s="109" customFormat="1" ht="12.75">
      <c r="A30" s="80"/>
      <c r="B30" s="81" t="s">
        <v>42</v>
      </c>
      <c r="C30" s="99">
        <v>308</v>
      </c>
      <c r="D30" s="91">
        <v>181</v>
      </c>
      <c r="E30" s="91">
        <v>189</v>
      </c>
      <c r="F30" s="190"/>
      <c r="G30" s="213">
        <v>25</v>
      </c>
      <c r="H30" s="296">
        <v>6</v>
      </c>
      <c r="I30" s="296">
        <v>18</v>
      </c>
      <c r="J30" s="296">
        <v>9</v>
      </c>
      <c r="K30" s="294">
        <v>13</v>
      </c>
      <c r="L30" s="294">
        <v>13</v>
      </c>
      <c r="N30" s="213">
        <v>26</v>
      </c>
      <c r="O30" s="296">
        <v>198</v>
      </c>
      <c r="P30"/>
      <c r="Q30"/>
      <c r="R30" s="54" t="s">
        <v>31</v>
      </c>
    </row>
    <row r="31" spans="1:17" s="109" customFormat="1" ht="12.75">
      <c r="A31" s="80"/>
      <c r="B31" s="81" t="s">
        <v>50</v>
      </c>
      <c r="C31" s="99">
        <v>83</v>
      </c>
      <c r="D31" s="91">
        <v>95</v>
      </c>
      <c r="E31" s="91">
        <v>117</v>
      </c>
      <c r="F31" s="190"/>
      <c r="G31" s="213">
        <v>26</v>
      </c>
      <c r="H31" s="296">
        <v>12</v>
      </c>
      <c r="I31" s="296">
        <v>14</v>
      </c>
      <c r="J31" s="296">
        <v>13</v>
      </c>
      <c r="K31" s="294">
        <v>13</v>
      </c>
      <c r="L31" s="294">
        <v>20</v>
      </c>
      <c r="N31" s="213">
        <v>27</v>
      </c>
      <c r="O31" s="296">
        <v>207</v>
      </c>
      <c r="P31"/>
      <c r="Q31"/>
    </row>
    <row r="32" spans="1:17" s="109" customFormat="1" ht="12.75">
      <c r="A32" s="80"/>
      <c r="B32" s="81" t="s">
        <v>27</v>
      </c>
      <c r="C32" s="99">
        <v>49</v>
      </c>
      <c r="D32" s="91">
        <v>45</v>
      </c>
      <c r="E32" s="91">
        <v>46</v>
      </c>
      <c r="F32" s="190"/>
      <c r="G32" s="213">
        <v>27</v>
      </c>
      <c r="H32" s="296">
        <v>11</v>
      </c>
      <c r="I32" s="296">
        <v>12</v>
      </c>
      <c r="J32" s="296">
        <v>21</v>
      </c>
      <c r="K32" s="294">
        <v>12</v>
      </c>
      <c r="L32" s="294">
        <v>9</v>
      </c>
      <c r="N32" s="213">
        <v>28</v>
      </c>
      <c r="O32" s="296">
        <v>136</v>
      </c>
      <c r="P32"/>
      <c r="Q32"/>
    </row>
    <row r="33" spans="1:18" s="109" customFormat="1" ht="12.75">
      <c r="A33" s="80"/>
      <c r="B33" s="81" t="s">
        <v>28</v>
      </c>
      <c r="C33" s="99">
        <v>52</v>
      </c>
      <c r="D33" s="91">
        <v>78</v>
      </c>
      <c r="E33" s="91">
        <v>79</v>
      </c>
      <c r="F33" s="190"/>
      <c r="G33" s="213">
        <v>28</v>
      </c>
      <c r="H33" s="296">
        <v>18</v>
      </c>
      <c r="I33" s="296">
        <v>10</v>
      </c>
      <c r="J33" s="296">
        <v>10</v>
      </c>
      <c r="K33" s="294">
        <v>3</v>
      </c>
      <c r="L33" s="294">
        <v>9</v>
      </c>
      <c r="N33" s="213">
        <v>29</v>
      </c>
      <c r="O33" s="296">
        <v>220</v>
      </c>
      <c r="P33"/>
      <c r="Q33"/>
      <c r="R33" s="93" t="s">
        <v>927</v>
      </c>
    </row>
    <row r="34" spans="1:172" s="109" customFormat="1" ht="12.75">
      <c r="A34" s="80"/>
      <c r="B34" s="81" t="s">
        <v>29</v>
      </c>
      <c r="C34" s="99">
        <v>217</v>
      </c>
      <c r="D34" s="91">
        <v>228</v>
      </c>
      <c r="E34" s="91">
        <v>240</v>
      </c>
      <c r="F34" s="172"/>
      <c r="G34" s="213">
        <v>29</v>
      </c>
      <c r="H34" s="296">
        <v>20</v>
      </c>
      <c r="I34" s="296">
        <v>13</v>
      </c>
      <c r="J34" s="296">
        <v>9</v>
      </c>
      <c r="K34" s="294">
        <v>5</v>
      </c>
      <c r="L34" s="294">
        <v>15</v>
      </c>
      <c r="N34" s="213">
        <v>30</v>
      </c>
      <c r="O34" s="296">
        <v>163</v>
      </c>
      <c r="P34"/>
      <c r="Q34"/>
      <c r="R34" s="641"/>
      <c r="S34" s="453" t="s">
        <v>925</v>
      </c>
      <c r="T34" s="453"/>
      <c r="U34" s="453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42"/>
      <c r="AL34" s="642"/>
      <c r="AM34" s="642"/>
      <c r="AN34" s="642"/>
      <c r="AO34" s="642"/>
      <c r="AP34" s="642"/>
      <c r="AQ34" s="642"/>
      <c r="AR34" s="642"/>
      <c r="AS34" s="642"/>
      <c r="AT34" s="642"/>
      <c r="AU34" s="642"/>
      <c r="AV34" s="642"/>
      <c r="AW34" s="642"/>
      <c r="AX34" s="642"/>
      <c r="AY34" s="642"/>
      <c r="AZ34" s="642"/>
      <c r="BA34" s="642"/>
      <c r="BB34" s="642"/>
      <c r="BC34" s="642"/>
      <c r="BD34" s="642"/>
      <c r="BE34" s="642"/>
      <c r="BF34" s="642"/>
      <c r="BG34" s="642"/>
      <c r="BH34" s="642"/>
      <c r="BI34" s="642"/>
      <c r="BJ34" s="642"/>
      <c r="BK34" s="642"/>
      <c r="BL34" s="642"/>
      <c r="BM34" s="642"/>
      <c r="BN34" s="642"/>
      <c r="BO34" s="642"/>
      <c r="BP34" s="642"/>
      <c r="BQ34" s="642"/>
      <c r="BR34" s="642"/>
      <c r="BS34" s="642"/>
      <c r="BT34" s="642"/>
      <c r="BU34" s="642"/>
      <c r="BV34" s="642"/>
      <c r="BW34" s="642"/>
      <c r="BX34" s="642"/>
      <c r="BY34" s="642"/>
      <c r="BZ34" s="642"/>
      <c r="CA34" s="642"/>
      <c r="CB34" s="642"/>
      <c r="CC34" s="642"/>
      <c r="CD34" s="642"/>
      <c r="CE34" s="642"/>
      <c r="CF34" s="642"/>
      <c r="CG34" s="642"/>
      <c r="CH34" s="642"/>
      <c r="CI34" s="642"/>
      <c r="CJ34" s="642"/>
      <c r="CK34" s="642"/>
      <c r="CL34" s="642"/>
      <c r="CM34" s="642"/>
      <c r="CN34" s="642"/>
      <c r="CO34" s="642"/>
      <c r="CP34" s="642"/>
      <c r="CQ34" s="642"/>
      <c r="CR34" s="642"/>
      <c r="CS34" s="642"/>
      <c r="CT34" s="642"/>
      <c r="CU34" s="642"/>
      <c r="CV34" s="642"/>
      <c r="CW34" s="642"/>
      <c r="CX34" s="642"/>
      <c r="CY34" s="642"/>
      <c r="CZ34" s="642"/>
      <c r="DA34" s="642"/>
      <c r="DB34" s="642"/>
      <c r="DC34" s="642"/>
      <c r="DD34" s="642"/>
      <c r="DE34" s="642"/>
      <c r="DF34" s="642"/>
      <c r="DG34" s="642"/>
      <c r="DH34" s="642"/>
      <c r="DI34" s="642"/>
      <c r="DJ34" s="642"/>
      <c r="DK34" s="642"/>
      <c r="DL34" s="642"/>
      <c r="DM34" s="642"/>
      <c r="DN34" s="642"/>
      <c r="DO34" s="642"/>
      <c r="DP34" s="642"/>
      <c r="DQ34" s="642"/>
      <c r="DR34" s="642"/>
      <c r="DS34" s="642"/>
      <c r="DT34" s="642"/>
      <c r="DU34" s="642"/>
      <c r="DV34" s="642"/>
      <c r="DW34" s="642"/>
      <c r="DX34" s="642"/>
      <c r="DY34" s="642"/>
      <c r="DZ34" s="642"/>
      <c r="EA34" s="642"/>
      <c r="EB34" s="642"/>
      <c r="EC34" s="642"/>
      <c r="ED34" s="642"/>
      <c r="EE34" s="642"/>
      <c r="EF34" s="642"/>
      <c r="EG34" s="642"/>
      <c r="EH34" s="642"/>
      <c r="EI34" s="642"/>
      <c r="EJ34" s="642"/>
      <c r="EK34" s="642"/>
      <c r="EL34" s="642"/>
      <c r="EM34" s="642"/>
      <c r="EN34" s="642"/>
      <c r="EO34" s="642"/>
      <c r="EP34" s="642"/>
      <c r="EQ34" s="642"/>
      <c r="ER34" s="642"/>
      <c r="ES34" s="642"/>
      <c r="ET34" s="642"/>
      <c r="EU34" s="642"/>
      <c r="EV34" s="642"/>
      <c r="EW34" s="642"/>
      <c r="EX34" s="642"/>
      <c r="EY34" s="642"/>
      <c r="EZ34" s="642"/>
      <c r="FA34" s="642"/>
      <c r="FB34" s="642"/>
      <c r="FC34" s="642"/>
      <c r="FD34" s="642"/>
      <c r="FE34" s="642"/>
      <c r="FF34" s="642"/>
      <c r="FG34" s="642"/>
      <c r="FH34" s="642"/>
      <c r="FI34" s="642"/>
      <c r="FJ34" s="642"/>
      <c r="FK34" s="642"/>
      <c r="FL34" s="642"/>
      <c r="FM34" s="642"/>
      <c r="FN34" s="642"/>
      <c r="FO34" s="642"/>
      <c r="FP34" s="642"/>
    </row>
    <row r="35" spans="1:172" s="109" customFormat="1" ht="13.5" thickBot="1">
      <c r="A35" s="75" t="s">
        <v>245</v>
      </c>
      <c r="B35" s="74"/>
      <c r="C35" s="192">
        <v>3000</v>
      </c>
      <c r="D35" s="69">
        <v>2952</v>
      </c>
      <c r="E35" s="69">
        <v>3441</v>
      </c>
      <c r="G35" s="213">
        <v>30</v>
      </c>
      <c r="H35" s="296">
        <v>20</v>
      </c>
      <c r="I35" s="296">
        <v>15</v>
      </c>
      <c r="J35" s="296">
        <v>12</v>
      </c>
      <c r="K35" s="294">
        <v>9</v>
      </c>
      <c r="L35" s="294">
        <v>4</v>
      </c>
      <c r="N35" s="213">
        <v>31</v>
      </c>
      <c r="O35" s="296">
        <v>137</v>
      </c>
      <c r="P35"/>
      <c r="Q35"/>
      <c r="R35" s="453" t="s">
        <v>265</v>
      </c>
      <c r="S35" s="643">
        <v>0</v>
      </c>
      <c r="T35" s="643">
        <v>1</v>
      </c>
      <c r="U35" s="643">
        <v>2</v>
      </c>
      <c r="V35" s="643">
        <v>3</v>
      </c>
      <c r="W35" s="643">
        <v>4</v>
      </c>
      <c r="X35" s="643">
        <v>5</v>
      </c>
      <c r="Y35" s="643">
        <v>6</v>
      </c>
      <c r="Z35" s="643">
        <v>7</v>
      </c>
      <c r="AA35" s="643">
        <v>8</v>
      </c>
      <c r="AB35" s="643">
        <v>9</v>
      </c>
      <c r="AC35" s="643">
        <v>10</v>
      </c>
      <c r="AD35" s="643">
        <v>11</v>
      </c>
      <c r="AE35" s="643">
        <v>12</v>
      </c>
      <c r="AF35" s="643">
        <v>13</v>
      </c>
      <c r="AG35" s="643">
        <v>14</v>
      </c>
      <c r="AH35" s="643">
        <v>15</v>
      </c>
      <c r="AI35" s="643">
        <v>16</v>
      </c>
      <c r="AJ35" s="643">
        <v>17</v>
      </c>
      <c r="AK35" s="643">
        <v>18</v>
      </c>
      <c r="AL35" s="643">
        <v>19</v>
      </c>
      <c r="AM35" s="643">
        <v>20</v>
      </c>
      <c r="AN35" s="643">
        <v>21</v>
      </c>
      <c r="AO35" s="643">
        <v>22</v>
      </c>
      <c r="AP35" s="643">
        <v>23</v>
      </c>
      <c r="AQ35" s="643">
        <v>24</v>
      </c>
      <c r="AR35" s="643">
        <v>25</v>
      </c>
      <c r="AS35" s="643">
        <v>26</v>
      </c>
      <c r="AT35" s="643">
        <v>27</v>
      </c>
      <c r="AU35" s="643">
        <v>28</v>
      </c>
      <c r="AV35" s="643">
        <v>29</v>
      </c>
      <c r="AW35" s="643">
        <v>30</v>
      </c>
      <c r="AX35" s="643">
        <v>31</v>
      </c>
      <c r="AY35" s="643">
        <v>32</v>
      </c>
      <c r="AZ35" s="643">
        <v>33</v>
      </c>
      <c r="BA35" s="643">
        <v>34</v>
      </c>
      <c r="BB35" s="643">
        <v>35</v>
      </c>
      <c r="BC35" s="643">
        <v>36</v>
      </c>
      <c r="BD35" s="643">
        <v>37</v>
      </c>
      <c r="BE35" s="643">
        <v>38</v>
      </c>
      <c r="BF35" s="643">
        <v>39</v>
      </c>
      <c r="BG35" s="643">
        <v>40</v>
      </c>
      <c r="BH35" s="643">
        <v>41</v>
      </c>
      <c r="BI35" s="643">
        <v>42</v>
      </c>
      <c r="BJ35" s="643">
        <v>43</v>
      </c>
      <c r="BK35" s="643">
        <v>44</v>
      </c>
      <c r="BL35" s="643">
        <v>45</v>
      </c>
      <c r="BM35" s="643">
        <v>46</v>
      </c>
      <c r="BN35" s="643">
        <v>47</v>
      </c>
      <c r="BO35" s="643">
        <v>48</v>
      </c>
      <c r="BP35" s="643">
        <v>49</v>
      </c>
      <c r="BQ35" s="643">
        <v>50</v>
      </c>
      <c r="BR35" s="643">
        <v>51</v>
      </c>
      <c r="BS35" s="643">
        <v>52</v>
      </c>
      <c r="BT35" s="643">
        <v>53</v>
      </c>
      <c r="BU35" s="643">
        <v>54</v>
      </c>
      <c r="BV35" s="643">
        <v>55</v>
      </c>
      <c r="BW35" s="643">
        <v>56</v>
      </c>
      <c r="BX35" s="643">
        <v>57</v>
      </c>
      <c r="BY35" s="643">
        <v>58</v>
      </c>
      <c r="BZ35" s="643">
        <v>59</v>
      </c>
      <c r="CA35" s="643">
        <v>60</v>
      </c>
      <c r="CB35" s="643">
        <v>61</v>
      </c>
      <c r="CC35" s="643">
        <v>62</v>
      </c>
      <c r="CD35" s="643">
        <v>63</v>
      </c>
      <c r="CE35" s="643">
        <v>64</v>
      </c>
      <c r="CF35" s="643">
        <v>65</v>
      </c>
      <c r="CG35" s="643">
        <v>66</v>
      </c>
      <c r="CH35" s="643">
        <v>67</v>
      </c>
      <c r="CI35" s="643">
        <v>68</v>
      </c>
      <c r="CJ35" s="643">
        <v>69</v>
      </c>
      <c r="CK35" s="643">
        <v>70</v>
      </c>
      <c r="CL35" s="643">
        <v>71</v>
      </c>
      <c r="CM35" s="643">
        <v>72</v>
      </c>
      <c r="CN35" s="643">
        <v>73</v>
      </c>
      <c r="CO35" s="643">
        <v>74</v>
      </c>
      <c r="CP35" s="643">
        <v>75</v>
      </c>
      <c r="CQ35" s="643">
        <v>76</v>
      </c>
      <c r="CR35" s="643">
        <v>77</v>
      </c>
      <c r="CS35" s="643">
        <v>78</v>
      </c>
      <c r="CT35" s="643">
        <v>79</v>
      </c>
      <c r="CU35" s="643">
        <v>80</v>
      </c>
      <c r="CV35" s="643">
        <v>81</v>
      </c>
      <c r="CW35" s="643">
        <v>82</v>
      </c>
      <c r="CX35" s="643">
        <v>83</v>
      </c>
      <c r="CY35" s="643">
        <v>84</v>
      </c>
      <c r="CZ35" s="643">
        <v>85</v>
      </c>
      <c r="DA35" s="643">
        <v>86</v>
      </c>
      <c r="DB35" s="643">
        <v>87</v>
      </c>
      <c r="DC35" s="643">
        <v>88</v>
      </c>
      <c r="DD35" s="643">
        <v>89</v>
      </c>
      <c r="DE35" s="643">
        <v>90</v>
      </c>
      <c r="DF35" s="643">
        <v>91</v>
      </c>
      <c r="DG35" s="643">
        <v>92</v>
      </c>
      <c r="DH35" s="643">
        <v>93</v>
      </c>
      <c r="DI35" s="643">
        <v>95</v>
      </c>
      <c r="DJ35" s="643">
        <v>96</v>
      </c>
      <c r="DK35" s="643">
        <v>97</v>
      </c>
      <c r="DL35" s="643">
        <v>98</v>
      </c>
      <c r="DM35" s="643">
        <v>99</v>
      </c>
      <c r="DN35" s="643">
        <v>100</v>
      </c>
      <c r="DO35" s="643">
        <v>101</v>
      </c>
      <c r="DP35" s="643">
        <v>102</v>
      </c>
      <c r="DQ35" s="643">
        <v>103</v>
      </c>
      <c r="DR35" s="643">
        <v>104</v>
      </c>
      <c r="DS35" s="643">
        <v>105</v>
      </c>
      <c r="DT35" s="643">
        <v>106</v>
      </c>
      <c r="DU35" s="643">
        <v>107</v>
      </c>
      <c r="DV35" s="643">
        <v>108</v>
      </c>
      <c r="DW35" s="643">
        <v>109</v>
      </c>
      <c r="DX35" s="643">
        <v>110</v>
      </c>
      <c r="DY35" s="643">
        <v>111</v>
      </c>
      <c r="DZ35" s="643">
        <v>112</v>
      </c>
      <c r="EA35" s="643">
        <v>113</v>
      </c>
      <c r="EB35" s="643">
        <v>114</v>
      </c>
      <c r="EC35" s="643">
        <v>115</v>
      </c>
      <c r="ED35" s="643">
        <v>118</v>
      </c>
      <c r="EE35" s="643">
        <v>123</v>
      </c>
      <c r="EF35" s="643">
        <v>125</v>
      </c>
      <c r="EG35" s="643">
        <v>126</v>
      </c>
      <c r="EH35" s="643">
        <v>129</v>
      </c>
      <c r="EI35" s="643">
        <v>130</v>
      </c>
      <c r="EJ35" s="643">
        <v>132</v>
      </c>
      <c r="EK35" s="643">
        <v>136</v>
      </c>
      <c r="EL35" s="643">
        <v>142</v>
      </c>
      <c r="EM35" s="643">
        <v>143</v>
      </c>
      <c r="EN35" s="643">
        <v>148</v>
      </c>
      <c r="EO35" s="643">
        <v>150</v>
      </c>
      <c r="EP35" s="643">
        <v>154</v>
      </c>
      <c r="EQ35" s="643">
        <v>156</v>
      </c>
      <c r="ER35" s="643">
        <v>157</v>
      </c>
      <c r="ES35" s="643">
        <v>158</v>
      </c>
      <c r="ET35" s="643">
        <v>159</v>
      </c>
      <c r="EU35" s="643">
        <v>160</v>
      </c>
      <c r="EV35" s="643">
        <v>163</v>
      </c>
      <c r="EW35" s="643">
        <v>164</v>
      </c>
      <c r="EX35" s="643">
        <v>165</v>
      </c>
      <c r="EY35" s="643">
        <v>168</v>
      </c>
      <c r="EZ35" s="643">
        <v>171</v>
      </c>
      <c r="FA35" s="643">
        <v>172</v>
      </c>
      <c r="FB35" s="643">
        <v>174</v>
      </c>
      <c r="FC35" s="643">
        <v>176</v>
      </c>
      <c r="FD35" s="643">
        <v>177</v>
      </c>
      <c r="FE35" s="643">
        <v>179</v>
      </c>
      <c r="FF35" s="643">
        <v>181</v>
      </c>
      <c r="FG35" s="643">
        <v>183</v>
      </c>
      <c r="FH35" s="643">
        <v>185</v>
      </c>
      <c r="FI35" s="643">
        <v>186</v>
      </c>
      <c r="FJ35" s="643">
        <v>195</v>
      </c>
      <c r="FK35" s="643">
        <v>208</v>
      </c>
      <c r="FL35" s="643">
        <v>212</v>
      </c>
      <c r="FM35" s="643">
        <v>213</v>
      </c>
      <c r="FN35" s="643">
        <v>214</v>
      </c>
      <c r="FO35" s="643" t="s">
        <v>704</v>
      </c>
      <c r="FP35" s="643" t="s">
        <v>0</v>
      </c>
    </row>
    <row r="36" spans="1:172" s="109" customFormat="1" ht="12" customHeight="1" thickBot="1" thickTop="1">
      <c r="A36" s="76" t="s">
        <v>41</v>
      </c>
      <c r="B36" s="65" t="s">
        <v>568</v>
      </c>
      <c r="C36" s="193">
        <v>1</v>
      </c>
      <c r="D36" s="100">
        <v>5</v>
      </c>
      <c r="E36" s="100">
        <v>2</v>
      </c>
      <c r="F36" s="172"/>
      <c r="G36" s="213">
        <v>31</v>
      </c>
      <c r="H36" s="296">
        <v>10</v>
      </c>
      <c r="I36" s="296">
        <v>12</v>
      </c>
      <c r="J36" s="296">
        <v>2</v>
      </c>
      <c r="K36" s="294">
        <v>7</v>
      </c>
      <c r="L36" s="294">
        <v>16</v>
      </c>
      <c r="N36" s="213">
        <v>32</v>
      </c>
      <c r="O36" s="296">
        <v>155</v>
      </c>
      <c r="P36"/>
      <c r="Q36"/>
      <c r="R36" s="643" t="s">
        <v>267</v>
      </c>
      <c r="S36" s="643">
        <v>1</v>
      </c>
      <c r="T36" s="643"/>
      <c r="U36" s="643"/>
      <c r="V36" s="643"/>
      <c r="W36" s="643">
        <v>2</v>
      </c>
      <c r="X36" s="643">
        <v>1</v>
      </c>
      <c r="Y36" s="643"/>
      <c r="Z36" s="643">
        <v>1</v>
      </c>
      <c r="AA36" s="643">
        <v>1</v>
      </c>
      <c r="AB36" s="643"/>
      <c r="AC36" s="643">
        <v>7</v>
      </c>
      <c r="AD36" s="643">
        <v>3</v>
      </c>
      <c r="AE36" s="643">
        <v>2</v>
      </c>
      <c r="AF36" s="643">
        <v>6</v>
      </c>
      <c r="AG36" s="643">
        <v>4</v>
      </c>
      <c r="AH36" s="643">
        <v>7</v>
      </c>
      <c r="AI36" s="643">
        <v>7</v>
      </c>
      <c r="AJ36" s="643">
        <v>5</v>
      </c>
      <c r="AK36" s="643">
        <v>4</v>
      </c>
      <c r="AL36" s="643">
        <v>5</v>
      </c>
      <c r="AM36" s="643">
        <v>2</v>
      </c>
      <c r="AN36" s="643">
        <v>2</v>
      </c>
      <c r="AO36" s="643">
        <v>1</v>
      </c>
      <c r="AP36" s="643"/>
      <c r="AQ36" s="643">
        <v>4</v>
      </c>
      <c r="AR36" s="643">
        <v>1</v>
      </c>
      <c r="AS36" s="643"/>
      <c r="AT36" s="643">
        <v>1</v>
      </c>
      <c r="AU36" s="643"/>
      <c r="AV36" s="643">
        <v>1</v>
      </c>
      <c r="AW36" s="643"/>
      <c r="AX36" s="643"/>
      <c r="AY36" s="643">
        <v>1</v>
      </c>
      <c r="AZ36" s="643"/>
      <c r="BA36" s="643"/>
      <c r="BB36" s="643"/>
      <c r="BC36" s="643"/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3"/>
      <c r="BO36" s="643"/>
      <c r="BP36" s="643"/>
      <c r="BQ36" s="643"/>
      <c r="BR36" s="643"/>
      <c r="BS36" s="643"/>
      <c r="BT36" s="643"/>
      <c r="BU36" s="643"/>
      <c r="BV36" s="643"/>
      <c r="BW36" s="643"/>
      <c r="BX36" s="643"/>
      <c r="BY36" s="643"/>
      <c r="BZ36" s="643"/>
      <c r="CA36" s="643"/>
      <c r="CB36" s="643"/>
      <c r="CC36" s="643"/>
      <c r="CD36" s="643"/>
      <c r="CE36" s="643"/>
      <c r="CF36" s="643"/>
      <c r="CG36" s="643"/>
      <c r="CH36" s="643"/>
      <c r="CI36" s="643"/>
      <c r="CJ36" s="643"/>
      <c r="CK36" s="643"/>
      <c r="CL36" s="643"/>
      <c r="CM36" s="643"/>
      <c r="CN36" s="643"/>
      <c r="CO36" s="643"/>
      <c r="CP36" s="643"/>
      <c r="CQ36" s="643"/>
      <c r="CR36" s="643"/>
      <c r="CS36" s="643"/>
      <c r="CT36" s="643"/>
      <c r="CU36" s="643"/>
      <c r="CV36" s="643"/>
      <c r="CW36" s="643"/>
      <c r="CX36" s="643"/>
      <c r="CY36" s="643"/>
      <c r="CZ36" s="643"/>
      <c r="DA36" s="643"/>
      <c r="DB36" s="643"/>
      <c r="DC36" s="643"/>
      <c r="DD36" s="643"/>
      <c r="DE36" s="643"/>
      <c r="DF36" s="643"/>
      <c r="DG36" s="643"/>
      <c r="DH36" s="643"/>
      <c r="DI36" s="643"/>
      <c r="DJ36" s="643"/>
      <c r="DK36" s="643"/>
      <c r="DL36" s="643"/>
      <c r="DM36" s="643"/>
      <c r="DN36" s="643"/>
      <c r="DO36" s="643"/>
      <c r="DP36" s="643"/>
      <c r="DQ36" s="643"/>
      <c r="DR36" s="643"/>
      <c r="DS36" s="643"/>
      <c r="DT36" s="643"/>
      <c r="DU36" s="643"/>
      <c r="DV36" s="643"/>
      <c r="DW36" s="643"/>
      <c r="DX36" s="643"/>
      <c r="DY36" s="643"/>
      <c r="DZ36" s="643"/>
      <c r="EA36" s="643">
        <v>1</v>
      </c>
      <c r="EB36" s="643"/>
      <c r="EC36" s="643"/>
      <c r="ED36" s="643"/>
      <c r="EE36" s="643"/>
      <c r="EF36" s="643"/>
      <c r="EG36" s="643"/>
      <c r="EH36" s="643"/>
      <c r="EI36" s="643"/>
      <c r="EJ36" s="643"/>
      <c r="EK36" s="643"/>
      <c r="EL36" s="643"/>
      <c r="EM36" s="643"/>
      <c r="EN36" s="643"/>
      <c r="EO36" s="643"/>
      <c r="EP36" s="643"/>
      <c r="EQ36" s="643"/>
      <c r="ER36" s="643"/>
      <c r="ES36" s="643"/>
      <c r="ET36" s="643"/>
      <c r="EU36" s="643"/>
      <c r="EV36" s="643"/>
      <c r="EW36" s="643"/>
      <c r="EX36" s="643"/>
      <c r="EY36" s="643"/>
      <c r="EZ36" s="643"/>
      <c r="FA36" s="643"/>
      <c r="FB36" s="643"/>
      <c r="FC36" s="643"/>
      <c r="FD36" s="643"/>
      <c r="FE36" s="643"/>
      <c r="FF36" s="643"/>
      <c r="FG36" s="643"/>
      <c r="FH36" s="643"/>
      <c r="FI36" s="643"/>
      <c r="FJ36" s="643"/>
      <c r="FK36" s="643"/>
      <c r="FL36" s="643"/>
      <c r="FM36" s="643"/>
      <c r="FN36" s="643"/>
      <c r="FO36" s="643"/>
      <c r="FP36" s="643">
        <v>70</v>
      </c>
    </row>
    <row r="37" spans="1:172" s="109" customFormat="1" ht="12" customHeight="1" thickTop="1">
      <c r="A37" s="113"/>
      <c r="B37" s="81" t="s">
        <v>613</v>
      </c>
      <c r="C37" s="99"/>
      <c r="D37" s="91"/>
      <c r="E37" s="91">
        <v>2</v>
      </c>
      <c r="F37" s="172"/>
      <c r="G37" s="213">
        <v>32</v>
      </c>
      <c r="H37" s="296">
        <v>3</v>
      </c>
      <c r="I37" s="296">
        <v>10</v>
      </c>
      <c r="J37" s="296">
        <v>8</v>
      </c>
      <c r="K37" s="294">
        <v>12</v>
      </c>
      <c r="L37" s="294">
        <v>10</v>
      </c>
      <c r="N37" s="213">
        <v>33</v>
      </c>
      <c r="O37" s="296">
        <v>155</v>
      </c>
      <c r="P37"/>
      <c r="Q37"/>
      <c r="R37" s="643" t="s">
        <v>268</v>
      </c>
      <c r="S37" s="643">
        <v>10</v>
      </c>
      <c r="T37" s="643">
        <v>3</v>
      </c>
      <c r="U37" s="643">
        <v>16</v>
      </c>
      <c r="V37" s="643">
        <v>5</v>
      </c>
      <c r="W37" s="643">
        <v>3</v>
      </c>
      <c r="X37" s="643">
        <v>3</v>
      </c>
      <c r="Y37" s="643">
        <v>1</v>
      </c>
      <c r="Z37" s="643">
        <v>1</v>
      </c>
      <c r="AA37" s="643">
        <v>1</v>
      </c>
      <c r="AB37" s="643"/>
      <c r="AC37" s="643">
        <v>3</v>
      </c>
      <c r="AD37" s="643">
        <v>2</v>
      </c>
      <c r="AE37" s="643"/>
      <c r="AF37" s="643"/>
      <c r="AG37" s="643">
        <v>1</v>
      </c>
      <c r="AH37" s="643"/>
      <c r="AI37" s="643"/>
      <c r="AJ37" s="643"/>
      <c r="AK37" s="643">
        <v>1</v>
      </c>
      <c r="AL37" s="643"/>
      <c r="AM37" s="643">
        <v>1</v>
      </c>
      <c r="AN37" s="643"/>
      <c r="AO37" s="643">
        <v>2</v>
      </c>
      <c r="AP37" s="643"/>
      <c r="AQ37" s="643"/>
      <c r="AR37" s="643"/>
      <c r="AS37" s="643"/>
      <c r="AT37" s="643"/>
      <c r="AU37" s="643"/>
      <c r="AV37" s="643"/>
      <c r="AW37" s="643"/>
      <c r="AX37" s="643"/>
      <c r="AY37" s="643"/>
      <c r="AZ37" s="643"/>
      <c r="BA37" s="643"/>
      <c r="BB37" s="643"/>
      <c r="BC37" s="643"/>
      <c r="BD37" s="643">
        <v>1</v>
      </c>
      <c r="BE37" s="643"/>
      <c r="BF37" s="643"/>
      <c r="BG37" s="643"/>
      <c r="BH37" s="643"/>
      <c r="BI37" s="643"/>
      <c r="BJ37" s="643"/>
      <c r="BK37" s="643"/>
      <c r="BL37" s="643"/>
      <c r="BM37" s="643"/>
      <c r="BN37" s="643"/>
      <c r="BO37" s="643"/>
      <c r="BP37" s="643"/>
      <c r="BQ37" s="643"/>
      <c r="BR37" s="643"/>
      <c r="BS37" s="643"/>
      <c r="BT37" s="643"/>
      <c r="BU37" s="643"/>
      <c r="BV37" s="643"/>
      <c r="BW37" s="643"/>
      <c r="BX37" s="643"/>
      <c r="BY37" s="643"/>
      <c r="BZ37" s="643"/>
      <c r="CA37" s="643"/>
      <c r="CB37" s="643"/>
      <c r="CC37" s="643"/>
      <c r="CD37" s="643"/>
      <c r="CE37" s="643"/>
      <c r="CF37" s="643"/>
      <c r="CG37" s="643"/>
      <c r="CH37" s="643"/>
      <c r="CI37" s="643"/>
      <c r="CJ37" s="643"/>
      <c r="CK37" s="643"/>
      <c r="CL37" s="643"/>
      <c r="CM37" s="643"/>
      <c r="CN37" s="643"/>
      <c r="CO37" s="643"/>
      <c r="CP37" s="643"/>
      <c r="CQ37" s="643"/>
      <c r="CR37" s="643"/>
      <c r="CS37" s="643"/>
      <c r="CT37" s="643"/>
      <c r="CU37" s="643"/>
      <c r="CV37" s="643"/>
      <c r="CW37" s="643"/>
      <c r="CX37" s="643"/>
      <c r="CY37" s="643"/>
      <c r="CZ37" s="643"/>
      <c r="DA37" s="643"/>
      <c r="DB37" s="643"/>
      <c r="DC37" s="643"/>
      <c r="DD37" s="643"/>
      <c r="DE37" s="643"/>
      <c r="DF37" s="643"/>
      <c r="DG37" s="643"/>
      <c r="DH37" s="643"/>
      <c r="DI37" s="643"/>
      <c r="DJ37" s="643"/>
      <c r="DK37" s="643"/>
      <c r="DL37" s="643"/>
      <c r="DM37" s="643"/>
      <c r="DN37" s="643"/>
      <c r="DO37" s="643"/>
      <c r="DP37" s="643"/>
      <c r="DQ37" s="643"/>
      <c r="DR37" s="643"/>
      <c r="DS37" s="643"/>
      <c r="DT37" s="643">
        <v>1</v>
      </c>
      <c r="DU37" s="643">
        <v>1</v>
      </c>
      <c r="DV37" s="643">
        <v>2</v>
      </c>
      <c r="DW37" s="643">
        <v>2</v>
      </c>
      <c r="DX37" s="643"/>
      <c r="DY37" s="643"/>
      <c r="DZ37" s="643"/>
      <c r="EA37" s="643"/>
      <c r="EB37" s="643"/>
      <c r="EC37" s="643"/>
      <c r="ED37" s="643"/>
      <c r="EE37" s="643"/>
      <c r="EF37" s="643"/>
      <c r="EG37" s="643"/>
      <c r="EH37" s="643"/>
      <c r="EI37" s="643"/>
      <c r="EJ37" s="643"/>
      <c r="EK37" s="643"/>
      <c r="EL37" s="643"/>
      <c r="EM37" s="643"/>
      <c r="EN37" s="643"/>
      <c r="EO37" s="643"/>
      <c r="EP37" s="643"/>
      <c r="EQ37" s="643"/>
      <c r="ER37" s="643"/>
      <c r="ES37" s="643"/>
      <c r="ET37" s="643"/>
      <c r="EU37" s="643"/>
      <c r="EV37" s="643"/>
      <c r="EW37" s="643"/>
      <c r="EX37" s="643"/>
      <c r="EY37" s="643"/>
      <c r="EZ37" s="643"/>
      <c r="FA37" s="643"/>
      <c r="FB37" s="643"/>
      <c r="FC37" s="643"/>
      <c r="FD37" s="643"/>
      <c r="FE37" s="643"/>
      <c r="FF37" s="643"/>
      <c r="FG37" s="643"/>
      <c r="FH37" s="643"/>
      <c r="FI37" s="643"/>
      <c r="FJ37" s="643"/>
      <c r="FK37" s="643"/>
      <c r="FL37" s="643"/>
      <c r="FM37" s="643"/>
      <c r="FN37" s="643"/>
      <c r="FO37" s="643"/>
      <c r="FP37" s="643">
        <v>60</v>
      </c>
    </row>
    <row r="38" spans="1:172" s="109" customFormat="1" ht="12" customHeight="1">
      <c r="A38" s="80"/>
      <c r="B38" s="81" t="s">
        <v>239</v>
      </c>
      <c r="C38" s="99"/>
      <c r="D38" s="91"/>
      <c r="E38" s="91">
        <v>3</v>
      </c>
      <c r="F38" s="172"/>
      <c r="G38" s="213">
        <v>33</v>
      </c>
      <c r="H38" s="296">
        <v>8</v>
      </c>
      <c r="I38" s="296">
        <v>9</v>
      </c>
      <c r="J38" s="296">
        <v>10</v>
      </c>
      <c r="K38" s="294">
        <v>10</v>
      </c>
      <c r="L38" s="294">
        <v>16</v>
      </c>
      <c r="N38" s="213">
        <v>34</v>
      </c>
      <c r="O38" s="296">
        <v>88</v>
      </c>
      <c r="P38"/>
      <c r="Q38"/>
      <c r="R38" s="643" t="s">
        <v>269</v>
      </c>
      <c r="S38" s="643">
        <v>38</v>
      </c>
      <c r="T38" s="643">
        <v>37</v>
      </c>
      <c r="U38" s="643">
        <v>30</v>
      </c>
      <c r="V38" s="643">
        <v>16</v>
      </c>
      <c r="W38" s="643">
        <v>10</v>
      </c>
      <c r="X38" s="643">
        <v>17</v>
      </c>
      <c r="Y38" s="643">
        <v>14</v>
      </c>
      <c r="Z38" s="643">
        <v>5</v>
      </c>
      <c r="AA38" s="643">
        <v>5</v>
      </c>
      <c r="AB38" s="643">
        <v>9</v>
      </c>
      <c r="AC38" s="643">
        <v>4</v>
      </c>
      <c r="AD38" s="643">
        <v>4</v>
      </c>
      <c r="AE38" s="643">
        <v>6</v>
      </c>
      <c r="AF38" s="643">
        <v>5</v>
      </c>
      <c r="AG38" s="643">
        <v>3</v>
      </c>
      <c r="AH38" s="643">
        <v>5</v>
      </c>
      <c r="AI38" s="643">
        <v>3</v>
      </c>
      <c r="AJ38" s="643">
        <v>2</v>
      </c>
      <c r="AK38" s="643">
        <v>4</v>
      </c>
      <c r="AL38" s="643">
        <v>2</v>
      </c>
      <c r="AM38" s="643">
        <v>1</v>
      </c>
      <c r="AN38" s="643">
        <v>5</v>
      </c>
      <c r="AO38" s="643">
        <v>5</v>
      </c>
      <c r="AP38" s="643"/>
      <c r="AQ38" s="643">
        <v>1</v>
      </c>
      <c r="AR38" s="643"/>
      <c r="AS38" s="643"/>
      <c r="AT38" s="643"/>
      <c r="AU38" s="643">
        <v>1</v>
      </c>
      <c r="AV38" s="643"/>
      <c r="AW38" s="643"/>
      <c r="AX38" s="643"/>
      <c r="AY38" s="643"/>
      <c r="AZ38" s="643"/>
      <c r="BA38" s="643"/>
      <c r="BB38" s="643"/>
      <c r="BC38" s="643"/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3"/>
      <c r="BO38" s="643"/>
      <c r="BP38" s="643"/>
      <c r="BQ38" s="643"/>
      <c r="BR38" s="643"/>
      <c r="BS38" s="643"/>
      <c r="BT38" s="643"/>
      <c r="BU38" s="643"/>
      <c r="BV38" s="643"/>
      <c r="BW38" s="643"/>
      <c r="BX38" s="643"/>
      <c r="BY38" s="643"/>
      <c r="BZ38" s="643"/>
      <c r="CA38" s="643"/>
      <c r="CB38" s="643"/>
      <c r="CC38" s="643"/>
      <c r="CD38" s="643"/>
      <c r="CE38" s="643"/>
      <c r="CF38" s="643"/>
      <c r="CG38" s="643"/>
      <c r="CH38" s="643"/>
      <c r="CI38" s="643"/>
      <c r="CJ38" s="643"/>
      <c r="CK38" s="643"/>
      <c r="CL38" s="643"/>
      <c r="CM38" s="643"/>
      <c r="CN38" s="643"/>
      <c r="CO38" s="643"/>
      <c r="CP38" s="643"/>
      <c r="CQ38" s="643"/>
      <c r="CR38" s="643"/>
      <c r="CS38" s="643"/>
      <c r="CT38" s="643"/>
      <c r="CU38" s="643"/>
      <c r="CV38" s="643"/>
      <c r="CW38" s="643"/>
      <c r="CX38" s="643"/>
      <c r="CY38" s="643"/>
      <c r="CZ38" s="643"/>
      <c r="DA38" s="643"/>
      <c r="DB38" s="643"/>
      <c r="DC38" s="643"/>
      <c r="DD38" s="643"/>
      <c r="DE38" s="643"/>
      <c r="DF38" s="643"/>
      <c r="DG38" s="643"/>
      <c r="DH38" s="643"/>
      <c r="DI38" s="643"/>
      <c r="DJ38" s="643"/>
      <c r="DK38" s="643"/>
      <c r="DL38" s="643"/>
      <c r="DM38" s="643"/>
      <c r="DN38" s="643"/>
      <c r="DO38" s="643"/>
      <c r="DP38" s="643"/>
      <c r="DQ38" s="643"/>
      <c r="DR38" s="643"/>
      <c r="DS38" s="643"/>
      <c r="DT38" s="643"/>
      <c r="DU38" s="643"/>
      <c r="DV38" s="643"/>
      <c r="DW38" s="643"/>
      <c r="DX38" s="643"/>
      <c r="DY38" s="643"/>
      <c r="DZ38" s="643"/>
      <c r="EA38" s="643"/>
      <c r="EB38" s="643"/>
      <c r="EC38" s="643"/>
      <c r="ED38" s="643"/>
      <c r="EE38" s="643"/>
      <c r="EF38" s="643"/>
      <c r="EG38" s="643"/>
      <c r="EH38" s="643"/>
      <c r="EI38" s="643"/>
      <c r="EJ38" s="643"/>
      <c r="EK38" s="643"/>
      <c r="EL38" s="643"/>
      <c r="EM38" s="643"/>
      <c r="EN38" s="643"/>
      <c r="EO38" s="643"/>
      <c r="EP38" s="643"/>
      <c r="EQ38" s="643"/>
      <c r="ER38" s="643"/>
      <c r="ES38" s="643"/>
      <c r="ET38" s="643"/>
      <c r="EU38" s="643"/>
      <c r="EV38" s="643"/>
      <c r="EW38" s="643"/>
      <c r="EX38" s="643"/>
      <c r="EY38" s="643"/>
      <c r="EZ38" s="643"/>
      <c r="FA38" s="643"/>
      <c r="FB38" s="643"/>
      <c r="FC38" s="643"/>
      <c r="FD38" s="643"/>
      <c r="FE38" s="643"/>
      <c r="FF38" s="643"/>
      <c r="FG38" s="643"/>
      <c r="FH38" s="643"/>
      <c r="FI38" s="643"/>
      <c r="FJ38" s="643"/>
      <c r="FK38" s="643"/>
      <c r="FL38" s="643"/>
      <c r="FM38" s="643"/>
      <c r="FN38" s="643"/>
      <c r="FO38" s="643">
        <v>2</v>
      </c>
      <c r="FP38" s="643">
        <v>234</v>
      </c>
    </row>
    <row r="39" spans="1:172" s="109" customFormat="1" ht="12" customHeight="1">
      <c r="A39" s="80"/>
      <c r="B39" s="81" t="s">
        <v>250</v>
      </c>
      <c r="C39" s="99"/>
      <c r="D39" s="91">
        <v>2</v>
      </c>
      <c r="E39" s="91"/>
      <c r="F39" s="172"/>
      <c r="G39" s="213">
        <v>34</v>
      </c>
      <c r="H39" s="296">
        <v>7</v>
      </c>
      <c r="I39" s="296">
        <v>10</v>
      </c>
      <c r="J39" s="296">
        <v>7</v>
      </c>
      <c r="K39" s="294">
        <v>6</v>
      </c>
      <c r="L39" s="294">
        <v>13</v>
      </c>
      <c r="N39" s="213">
        <v>35</v>
      </c>
      <c r="O39" s="296">
        <v>91</v>
      </c>
      <c r="P39"/>
      <c r="Q39"/>
      <c r="R39" s="643" t="s">
        <v>270</v>
      </c>
      <c r="S39" s="643">
        <v>1</v>
      </c>
      <c r="T39" s="643"/>
      <c r="U39" s="643">
        <v>1</v>
      </c>
      <c r="V39" s="643"/>
      <c r="W39" s="643"/>
      <c r="X39" s="643">
        <v>2</v>
      </c>
      <c r="Y39" s="643">
        <v>1</v>
      </c>
      <c r="Z39" s="643">
        <v>1</v>
      </c>
      <c r="AA39" s="643">
        <v>1</v>
      </c>
      <c r="AB39" s="643">
        <v>1</v>
      </c>
      <c r="AC39" s="643">
        <v>2</v>
      </c>
      <c r="AD39" s="643">
        <v>1</v>
      </c>
      <c r="AE39" s="643">
        <v>1</v>
      </c>
      <c r="AF39" s="643">
        <v>2</v>
      </c>
      <c r="AG39" s="643">
        <v>1</v>
      </c>
      <c r="AH39" s="643"/>
      <c r="AI39" s="643"/>
      <c r="AJ39" s="643">
        <v>1</v>
      </c>
      <c r="AK39" s="643">
        <v>1</v>
      </c>
      <c r="AL39" s="643">
        <v>1</v>
      </c>
      <c r="AM39" s="643"/>
      <c r="AN39" s="643"/>
      <c r="AO39" s="643">
        <v>1</v>
      </c>
      <c r="AP39" s="643"/>
      <c r="AQ39" s="643"/>
      <c r="AR39" s="643"/>
      <c r="AS39" s="643"/>
      <c r="AT39" s="643"/>
      <c r="AU39" s="643"/>
      <c r="AV39" s="643"/>
      <c r="AW39" s="643"/>
      <c r="AX39" s="643"/>
      <c r="AY39" s="643"/>
      <c r="AZ39" s="643"/>
      <c r="BA39" s="643"/>
      <c r="BB39" s="643"/>
      <c r="BC39" s="643"/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3"/>
      <c r="BO39" s="643"/>
      <c r="BP39" s="643"/>
      <c r="BQ39" s="643"/>
      <c r="BR39" s="643"/>
      <c r="BS39" s="643"/>
      <c r="BT39" s="643"/>
      <c r="BU39" s="643"/>
      <c r="BV39" s="643"/>
      <c r="BW39" s="643"/>
      <c r="BX39" s="643"/>
      <c r="BY39" s="643"/>
      <c r="BZ39" s="643"/>
      <c r="CA39" s="643"/>
      <c r="CB39" s="643"/>
      <c r="CC39" s="643"/>
      <c r="CD39" s="643"/>
      <c r="CE39" s="643"/>
      <c r="CF39" s="643"/>
      <c r="CG39" s="643"/>
      <c r="CH39" s="643"/>
      <c r="CI39" s="643"/>
      <c r="CJ39" s="643"/>
      <c r="CK39" s="643"/>
      <c r="CL39" s="643"/>
      <c r="CM39" s="643"/>
      <c r="CN39" s="643"/>
      <c r="CO39" s="643"/>
      <c r="CP39" s="643"/>
      <c r="CQ39" s="643"/>
      <c r="CR39" s="643"/>
      <c r="CS39" s="643"/>
      <c r="CT39" s="643"/>
      <c r="CU39" s="643"/>
      <c r="CV39" s="643"/>
      <c r="CW39" s="643"/>
      <c r="CX39" s="643"/>
      <c r="CY39" s="643"/>
      <c r="CZ39" s="643"/>
      <c r="DA39" s="643"/>
      <c r="DB39" s="643"/>
      <c r="DC39" s="643"/>
      <c r="DD39" s="643"/>
      <c r="DE39" s="643"/>
      <c r="DF39" s="643"/>
      <c r="DG39" s="643"/>
      <c r="DH39" s="643"/>
      <c r="DI39" s="643"/>
      <c r="DJ39" s="643"/>
      <c r="DK39" s="643"/>
      <c r="DL39" s="643"/>
      <c r="DM39" s="643"/>
      <c r="DN39" s="643"/>
      <c r="DO39" s="643"/>
      <c r="DP39" s="643"/>
      <c r="DQ39" s="643"/>
      <c r="DR39" s="643"/>
      <c r="DS39" s="643"/>
      <c r="DT39" s="643"/>
      <c r="DU39" s="643"/>
      <c r="DV39" s="643"/>
      <c r="DW39" s="643"/>
      <c r="DX39" s="643"/>
      <c r="DY39" s="643"/>
      <c r="DZ39" s="643"/>
      <c r="EA39" s="643"/>
      <c r="EB39" s="643"/>
      <c r="EC39" s="643"/>
      <c r="ED39" s="643"/>
      <c r="EE39" s="643"/>
      <c r="EF39" s="643"/>
      <c r="EG39" s="643"/>
      <c r="EH39" s="643"/>
      <c r="EI39" s="643"/>
      <c r="EJ39" s="643"/>
      <c r="EK39" s="643"/>
      <c r="EL39" s="643"/>
      <c r="EM39" s="643"/>
      <c r="EN39" s="643"/>
      <c r="EO39" s="643"/>
      <c r="EP39" s="643"/>
      <c r="EQ39" s="643"/>
      <c r="ER39" s="643"/>
      <c r="ES39" s="643"/>
      <c r="ET39" s="643"/>
      <c r="EU39" s="643"/>
      <c r="EV39" s="643"/>
      <c r="EW39" s="643"/>
      <c r="EX39" s="643"/>
      <c r="EY39" s="643"/>
      <c r="EZ39" s="643"/>
      <c r="FA39" s="643"/>
      <c r="FB39" s="643"/>
      <c r="FC39" s="643"/>
      <c r="FD39" s="643"/>
      <c r="FE39" s="643"/>
      <c r="FF39" s="643"/>
      <c r="FG39" s="643"/>
      <c r="FH39" s="643"/>
      <c r="FI39" s="643"/>
      <c r="FJ39" s="643"/>
      <c r="FK39" s="643"/>
      <c r="FL39" s="643"/>
      <c r="FM39" s="643"/>
      <c r="FN39" s="643"/>
      <c r="FO39" s="643"/>
      <c r="FP39" s="643">
        <v>19</v>
      </c>
    </row>
    <row r="40" spans="1:172" s="109" customFormat="1" ht="12" customHeight="1">
      <c r="A40" s="80"/>
      <c r="B40" s="81" t="s">
        <v>569</v>
      </c>
      <c r="C40" s="99"/>
      <c r="D40" s="91">
        <v>1</v>
      </c>
      <c r="E40" s="285">
        <v>2</v>
      </c>
      <c r="F40" s="188"/>
      <c r="G40" s="213">
        <v>35</v>
      </c>
      <c r="H40" s="296">
        <v>5</v>
      </c>
      <c r="I40" s="296">
        <v>5</v>
      </c>
      <c r="J40" s="296">
        <v>5</v>
      </c>
      <c r="K40" s="294">
        <v>8</v>
      </c>
      <c r="L40" s="294">
        <v>6</v>
      </c>
      <c r="N40" s="213">
        <v>36</v>
      </c>
      <c r="O40" s="296">
        <v>67</v>
      </c>
      <c r="P40"/>
      <c r="Q40"/>
      <c r="R40" s="643" t="s">
        <v>271</v>
      </c>
      <c r="S40" s="643">
        <v>3</v>
      </c>
      <c r="T40" s="643">
        <v>6</v>
      </c>
      <c r="U40" s="643">
        <v>4</v>
      </c>
      <c r="V40" s="643">
        <v>11</v>
      </c>
      <c r="W40" s="643">
        <v>6</v>
      </c>
      <c r="X40" s="643">
        <v>5</v>
      </c>
      <c r="Y40" s="643">
        <v>4</v>
      </c>
      <c r="Z40" s="643">
        <v>4</v>
      </c>
      <c r="AA40" s="643">
        <v>7</v>
      </c>
      <c r="AB40" s="643">
        <v>4</v>
      </c>
      <c r="AC40" s="643">
        <v>4</v>
      </c>
      <c r="AD40" s="643">
        <v>4</v>
      </c>
      <c r="AE40" s="643">
        <v>6</v>
      </c>
      <c r="AF40" s="643">
        <v>1</v>
      </c>
      <c r="AG40" s="643">
        <v>2</v>
      </c>
      <c r="AH40" s="643">
        <v>4</v>
      </c>
      <c r="AI40" s="643">
        <v>1</v>
      </c>
      <c r="AJ40" s="643">
        <v>3</v>
      </c>
      <c r="AK40" s="643">
        <v>3</v>
      </c>
      <c r="AL40" s="643">
        <v>2</v>
      </c>
      <c r="AM40" s="643">
        <v>2</v>
      </c>
      <c r="AN40" s="643"/>
      <c r="AO40" s="643"/>
      <c r="AP40" s="643">
        <v>1</v>
      </c>
      <c r="AQ40" s="643"/>
      <c r="AR40" s="643"/>
      <c r="AS40" s="643"/>
      <c r="AT40" s="643"/>
      <c r="AU40" s="643"/>
      <c r="AV40" s="643"/>
      <c r="AW40" s="643"/>
      <c r="AX40" s="643"/>
      <c r="AY40" s="643"/>
      <c r="AZ40" s="643"/>
      <c r="BA40" s="643"/>
      <c r="BB40" s="643"/>
      <c r="BC40" s="643"/>
      <c r="BD40" s="643"/>
      <c r="BE40" s="643"/>
      <c r="BF40" s="643"/>
      <c r="BG40" s="643"/>
      <c r="BH40" s="643"/>
      <c r="BI40" s="643"/>
      <c r="BJ40" s="643"/>
      <c r="BK40" s="643"/>
      <c r="BL40" s="643"/>
      <c r="BM40" s="643"/>
      <c r="BN40" s="643"/>
      <c r="BO40" s="643"/>
      <c r="BP40" s="643"/>
      <c r="BQ40" s="643"/>
      <c r="BR40" s="643"/>
      <c r="BS40" s="643"/>
      <c r="BT40" s="643"/>
      <c r="BU40" s="643"/>
      <c r="BV40" s="643"/>
      <c r="BW40" s="643"/>
      <c r="BX40" s="643"/>
      <c r="BY40" s="643"/>
      <c r="BZ40" s="643"/>
      <c r="CA40" s="643"/>
      <c r="CB40" s="643"/>
      <c r="CC40" s="643"/>
      <c r="CD40" s="643"/>
      <c r="CE40" s="643"/>
      <c r="CF40" s="643"/>
      <c r="CG40" s="643"/>
      <c r="CH40" s="643"/>
      <c r="CI40" s="643"/>
      <c r="CJ40" s="643"/>
      <c r="CK40" s="643"/>
      <c r="CL40" s="643"/>
      <c r="CM40" s="643"/>
      <c r="CN40" s="643"/>
      <c r="CO40" s="643"/>
      <c r="CP40" s="643"/>
      <c r="CQ40" s="643"/>
      <c r="CR40" s="643"/>
      <c r="CS40" s="643"/>
      <c r="CT40" s="643"/>
      <c r="CU40" s="643"/>
      <c r="CV40" s="643"/>
      <c r="CW40" s="643"/>
      <c r="CX40" s="643"/>
      <c r="CY40" s="643"/>
      <c r="CZ40" s="643"/>
      <c r="DA40" s="643"/>
      <c r="DB40" s="643"/>
      <c r="DC40" s="643"/>
      <c r="DD40" s="643"/>
      <c r="DE40" s="643"/>
      <c r="DF40" s="643"/>
      <c r="DG40" s="643"/>
      <c r="DH40" s="643"/>
      <c r="DI40" s="643"/>
      <c r="DJ40" s="643"/>
      <c r="DK40" s="643"/>
      <c r="DL40" s="643"/>
      <c r="DM40" s="643"/>
      <c r="DN40" s="643"/>
      <c r="DO40" s="643"/>
      <c r="DP40" s="643"/>
      <c r="DQ40" s="643"/>
      <c r="DR40" s="643"/>
      <c r="DS40" s="643"/>
      <c r="DT40" s="643"/>
      <c r="DU40" s="643"/>
      <c r="DV40" s="643"/>
      <c r="DW40" s="643"/>
      <c r="DX40" s="643"/>
      <c r="DY40" s="643"/>
      <c r="DZ40" s="643"/>
      <c r="EA40" s="643"/>
      <c r="EB40" s="643"/>
      <c r="EC40" s="643"/>
      <c r="ED40" s="643"/>
      <c r="EE40" s="643"/>
      <c r="EF40" s="643"/>
      <c r="EG40" s="643"/>
      <c r="EH40" s="643"/>
      <c r="EI40" s="643"/>
      <c r="EJ40" s="643"/>
      <c r="EK40" s="643"/>
      <c r="EL40" s="643"/>
      <c r="EM40" s="643"/>
      <c r="EN40" s="643"/>
      <c r="EO40" s="643"/>
      <c r="EP40" s="643"/>
      <c r="EQ40" s="643"/>
      <c r="ER40" s="643"/>
      <c r="ES40" s="643"/>
      <c r="ET40" s="643"/>
      <c r="EU40" s="643"/>
      <c r="EV40" s="643"/>
      <c r="EW40" s="643"/>
      <c r="EX40" s="643"/>
      <c r="EY40" s="643"/>
      <c r="EZ40" s="643"/>
      <c r="FA40" s="643"/>
      <c r="FB40" s="643"/>
      <c r="FC40" s="643"/>
      <c r="FD40" s="643"/>
      <c r="FE40" s="643"/>
      <c r="FF40" s="643"/>
      <c r="FG40" s="643"/>
      <c r="FH40" s="643"/>
      <c r="FI40" s="643"/>
      <c r="FJ40" s="643"/>
      <c r="FK40" s="643"/>
      <c r="FL40" s="643"/>
      <c r="FM40" s="643"/>
      <c r="FN40" s="643"/>
      <c r="FO40" s="643">
        <v>1</v>
      </c>
      <c r="FP40" s="643">
        <v>88</v>
      </c>
    </row>
    <row r="41" spans="1:172" s="109" customFormat="1" ht="12" customHeight="1">
      <c r="A41" s="80"/>
      <c r="B41" s="189" t="s">
        <v>248</v>
      </c>
      <c r="C41" s="99"/>
      <c r="D41" s="91"/>
      <c r="E41" s="286">
        <v>1</v>
      </c>
      <c r="F41" s="188"/>
      <c r="G41" s="213">
        <v>36</v>
      </c>
      <c r="H41" s="296">
        <v>3</v>
      </c>
      <c r="I41" s="296">
        <v>9</v>
      </c>
      <c r="J41" s="296">
        <v>2</v>
      </c>
      <c r="K41" s="294">
        <v>5</v>
      </c>
      <c r="L41" s="294">
        <v>8</v>
      </c>
      <c r="N41" s="213">
        <v>37</v>
      </c>
      <c r="O41" s="296">
        <v>69</v>
      </c>
      <c r="P41"/>
      <c r="Q41"/>
      <c r="R41" s="643" t="s">
        <v>272</v>
      </c>
      <c r="S41" s="643">
        <v>2</v>
      </c>
      <c r="T41" s="643">
        <v>3</v>
      </c>
      <c r="U41" s="643">
        <v>6</v>
      </c>
      <c r="V41" s="643">
        <v>4</v>
      </c>
      <c r="W41" s="643">
        <v>3</v>
      </c>
      <c r="X41" s="643">
        <v>1</v>
      </c>
      <c r="Y41" s="643">
        <v>3</v>
      </c>
      <c r="Z41" s="643">
        <v>5</v>
      </c>
      <c r="AA41" s="643">
        <v>7</v>
      </c>
      <c r="AB41" s="643">
        <v>1</v>
      </c>
      <c r="AC41" s="643">
        <v>4</v>
      </c>
      <c r="AD41" s="643">
        <v>5</v>
      </c>
      <c r="AE41" s="643">
        <v>1</v>
      </c>
      <c r="AF41" s="643">
        <v>2</v>
      </c>
      <c r="AG41" s="643">
        <v>2</v>
      </c>
      <c r="AH41" s="643">
        <v>4</v>
      </c>
      <c r="AI41" s="643">
        <v>4</v>
      </c>
      <c r="AJ41" s="643">
        <v>2</v>
      </c>
      <c r="AK41" s="643">
        <v>4</v>
      </c>
      <c r="AL41" s="643"/>
      <c r="AM41" s="643">
        <v>3</v>
      </c>
      <c r="AN41" s="643"/>
      <c r="AO41" s="643">
        <v>2</v>
      </c>
      <c r="AP41" s="643">
        <v>1</v>
      </c>
      <c r="AQ41" s="643"/>
      <c r="AR41" s="643"/>
      <c r="AS41" s="643"/>
      <c r="AT41" s="643">
        <v>1</v>
      </c>
      <c r="AU41" s="643">
        <v>1</v>
      </c>
      <c r="AV41" s="643"/>
      <c r="AW41" s="643"/>
      <c r="AX41" s="643"/>
      <c r="AY41" s="643"/>
      <c r="AZ41" s="643"/>
      <c r="BA41" s="643"/>
      <c r="BB41" s="643"/>
      <c r="BC41" s="643"/>
      <c r="BD41" s="643"/>
      <c r="BE41" s="643"/>
      <c r="BF41" s="643"/>
      <c r="BG41" s="643"/>
      <c r="BH41" s="643"/>
      <c r="BI41" s="643">
        <v>1</v>
      </c>
      <c r="BJ41" s="643"/>
      <c r="BK41" s="643"/>
      <c r="BL41" s="643"/>
      <c r="BM41" s="643"/>
      <c r="BN41" s="643"/>
      <c r="BO41" s="643"/>
      <c r="BP41" s="643"/>
      <c r="BQ41" s="643"/>
      <c r="BR41" s="643"/>
      <c r="BS41" s="643"/>
      <c r="BT41" s="643"/>
      <c r="BU41" s="643"/>
      <c r="BV41" s="643"/>
      <c r="BW41" s="643"/>
      <c r="BX41" s="643"/>
      <c r="BY41" s="643"/>
      <c r="BZ41" s="643"/>
      <c r="CA41" s="643"/>
      <c r="CB41" s="643"/>
      <c r="CC41" s="643"/>
      <c r="CD41" s="643"/>
      <c r="CE41" s="643"/>
      <c r="CF41" s="643"/>
      <c r="CG41" s="643"/>
      <c r="CH41" s="643"/>
      <c r="CI41" s="643"/>
      <c r="CJ41" s="643"/>
      <c r="CK41" s="643"/>
      <c r="CL41" s="643"/>
      <c r="CM41" s="643"/>
      <c r="CN41" s="643"/>
      <c r="CO41" s="643"/>
      <c r="CP41" s="643"/>
      <c r="CQ41" s="643"/>
      <c r="CR41" s="643"/>
      <c r="CS41" s="643"/>
      <c r="CT41" s="643"/>
      <c r="CU41" s="643"/>
      <c r="CV41" s="643"/>
      <c r="CW41" s="643"/>
      <c r="CX41" s="643"/>
      <c r="CY41" s="643"/>
      <c r="CZ41" s="643"/>
      <c r="DA41" s="643"/>
      <c r="DB41" s="643"/>
      <c r="DC41" s="643"/>
      <c r="DD41" s="643"/>
      <c r="DE41" s="643"/>
      <c r="DF41" s="643"/>
      <c r="DG41" s="643"/>
      <c r="DH41" s="643"/>
      <c r="DI41" s="643"/>
      <c r="DJ41" s="643"/>
      <c r="DK41" s="643"/>
      <c r="DL41" s="643"/>
      <c r="DM41" s="643"/>
      <c r="DN41" s="643"/>
      <c r="DO41" s="643">
        <v>1</v>
      </c>
      <c r="DP41" s="643"/>
      <c r="DQ41" s="643"/>
      <c r="DR41" s="643"/>
      <c r="DS41" s="643"/>
      <c r="DT41" s="643"/>
      <c r="DU41" s="643"/>
      <c r="DV41" s="643"/>
      <c r="DW41" s="643"/>
      <c r="DX41" s="643"/>
      <c r="DY41" s="643"/>
      <c r="DZ41" s="643"/>
      <c r="EA41" s="643"/>
      <c r="EB41" s="643"/>
      <c r="EC41" s="643"/>
      <c r="ED41" s="643"/>
      <c r="EE41" s="643"/>
      <c r="EF41" s="643"/>
      <c r="EG41" s="643"/>
      <c r="EH41" s="643"/>
      <c r="EI41" s="643"/>
      <c r="EJ41" s="643"/>
      <c r="EK41" s="643"/>
      <c r="EL41" s="643"/>
      <c r="EM41" s="643"/>
      <c r="EN41" s="643"/>
      <c r="EO41" s="643"/>
      <c r="EP41" s="643"/>
      <c r="EQ41" s="643"/>
      <c r="ER41" s="643"/>
      <c r="ES41" s="643"/>
      <c r="ET41" s="643"/>
      <c r="EU41" s="643"/>
      <c r="EV41" s="643"/>
      <c r="EW41" s="643"/>
      <c r="EX41" s="643"/>
      <c r="EY41" s="643"/>
      <c r="EZ41" s="643"/>
      <c r="FA41" s="643"/>
      <c r="FB41" s="643"/>
      <c r="FC41" s="643"/>
      <c r="FD41" s="643"/>
      <c r="FE41" s="643"/>
      <c r="FF41" s="643"/>
      <c r="FG41" s="643"/>
      <c r="FH41" s="643"/>
      <c r="FI41" s="643"/>
      <c r="FJ41" s="643"/>
      <c r="FK41" s="643"/>
      <c r="FL41" s="643"/>
      <c r="FM41" s="643"/>
      <c r="FN41" s="643"/>
      <c r="FO41" s="643"/>
      <c r="FP41" s="643">
        <v>73</v>
      </c>
    </row>
    <row r="42" spans="1:172" s="109" customFormat="1" ht="12" customHeight="1">
      <c r="A42" s="80"/>
      <c r="B42" s="81" t="s">
        <v>249</v>
      </c>
      <c r="C42" s="99">
        <v>2</v>
      </c>
      <c r="D42" s="91">
        <v>4</v>
      </c>
      <c r="E42" s="91">
        <v>1</v>
      </c>
      <c r="G42" s="213">
        <v>37</v>
      </c>
      <c r="H42" s="296">
        <v>4</v>
      </c>
      <c r="I42" s="296">
        <v>4</v>
      </c>
      <c r="J42" s="296">
        <v>4</v>
      </c>
      <c r="K42" s="294">
        <v>3</v>
      </c>
      <c r="L42" s="294">
        <v>6</v>
      </c>
      <c r="N42" s="213">
        <v>38</v>
      </c>
      <c r="O42" s="296">
        <v>81</v>
      </c>
      <c r="P42"/>
      <c r="Q42"/>
      <c r="R42" s="643" t="s">
        <v>273</v>
      </c>
      <c r="S42" s="643">
        <v>12</v>
      </c>
      <c r="T42" s="643">
        <v>27</v>
      </c>
      <c r="U42" s="643">
        <v>6</v>
      </c>
      <c r="V42" s="643">
        <v>5</v>
      </c>
      <c r="W42" s="643">
        <v>13</v>
      </c>
      <c r="X42" s="643">
        <v>7</v>
      </c>
      <c r="Y42" s="643">
        <v>12</v>
      </c>
      <c r="Z42" s="643">
        <v>22</v>
      </c>
      <c r="AA42" s="643">
        <v>7</v>
      </c>
      <c r="AB42" s="643">
        <v>13</v>
      </c>
      <c r="AC42" s="643">
        <v>8</v>
      </c>
      <c r="AD42" s="643">
        <v>29</v>
      </c>
      <c r="AE42" s="643">
        <v>36</v>
      </c>
      <c r="AF42" s="643">
        <v>10</v>
      </c>
      <c r="AG42" s="643">
        <v>20</v>
      </c>
      <c r="AH42" s="643">
        <v>7</v>
      </c>
      <c r="AI42" s="643">
        <v>16</v>
      </c>
      <c r="AJ42" s="643">
        <v>21</v>
      </c>
      <c r="AK42" s="643">
        <v>14</v>
      </c>
      <c r="AL42" s="643">
        <v>6</v>
      </c>
      <c r="AM42" s="643">
        <v>27</v>
      </c>
      <c r="AN42" s="643">
        <v>2</v>
      </c>
      <c r="AO42" s="643">
        <v>2</v>
      </c>
      <c r="AP42" s="643">
        <v>6</v>
      </c>
      <c r="AQ42" s="643">
        <v>38</v>
      </c>
      <c r="AR42" s="643">
        <v>1</v>
      </c>
      <c r="AS42" s="643">
        <v>10</v>
      </c>
      <c r="AT42" s="643">
        <v>2</v>
      </c>
      <c r="AU42" s="643"/>
      <c r="AV42" s="643"/>
      <c r="AW42" s="643"/>
      <c r="AX42" s="643"/>
      <c r="AY42" s="643">
        <v>10</v>
      </c>
      <c r="AZ42" s="643"/>
      <c r="BA42" s="643"/>
      <c r="BB42" s="643"/>
      <c r="BC42" s="643">
        <v>1</v>
      </c>
      <c r="BD42" s="643"/>
      <c r="BE42" s="643"/>
      <c r="BF42" s="643"/>
      <c r="BG42" s="643">
        <v>1</v>
      </c>
      <c r="BH42" s="643"/>
      <c r="BI42" s="643"/>
      <c r="BJ42" s="643"/>
      <c r="BK42" s="643"/>
      <c r="BL42" s="643"/>
      <c r="BM42" s="643"/>
      <c r="BN42" s="643"/>
      <c r="BO42" s="643"/>
      <c r="BP42" s="643"/>
      <c r="BQ42" s="643"/>
      <c r="BR42" s="643"/>
      <c r="BS42" s="643"/>
      <c r="BT42" s="643"/>
      <c r="BU42" s="643"/>
      <c r="BV42" s="643"/>
      <c r="BW42" s="643"/>
      <c r="BX42" s="643"/>
      <c r="BY42" s="643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3"/>
      <c r="DA42" s="643"/>
      <c r="DB42" s="643"/>
      <c r="DC42" s="643"/>
      <c r="DD42" s="643"/>
      <c r="DE42" s="643"/>
      <c r="DF42" s="643"/>
      <c r="DG42" s="643"/>
      <c r="DH42" s="643"/>
      <c r="DI42" s="643"/>
      <c r="DJ42" s="643"/>
      <c r="DK42" s="643"/>
      <c r="DL42" s="643"/>
      <c r="DM42" s="643"/>
      <c r="DN42" s="643"/>
      <c r="DO42" s="643"/>
      <c r="DP42" s="643"/>
      <c r="DQ42" s="643"/>
      <c r="DR42" s="643"/>
      <c r="DS42" s="643">
        <v>1</v>
      </c>
      <c r="DT42" s="643"/>
      <c r="DU42" s="643">
        <v>1</v>
      </c>
      <c r="DV42" s="643"/>
      <c r="DW42" s="643">
        <v>1</v>
      </c>
      <c r="DX42" s="643"/>
      <c r="DY42" s="643"/>
      <c r="DZ42" s="643">
        <v>2</v>
      </c>
      <c r="EA42" s="643">
        <v>2</v>
      </c>
      <c r="EB42" s="643"/>
      <c r="EC42" s="643">
        <v>1</v>
      </c>
      <c r="ED42" s="643"/>
      <c r="EE42" s="643"/>
      <c r="EF42" s="643"/>
      <c r="EG42" s="643"/>
      <c r="EH42" s="643"/>
      <c r="EI42" s="643"/>
      <c r="EJ42" s="643"/>
      <c r="EK42" s="643"/>
      <c r="EL42" s="643"/>
      <c r="EM42" s="643"/>
      <c r="EN42" s="643"/>
      <c r="EO42" s="643"/>
      <c r="EP42" s="643"/>
      <c r="EQ42" s="643"/>
      <c r="ER42" s="643"/>
      <c r="ES42" s="643"/>
      <c r="ET42" s="643"/>
      <c r="EU42" s="643"/>
      <c r="EV42" s="643"/>
      <c r="EW42" s="643"/>
      <c r="EX42" s="643"/>
      <c r="EY42" s="643"/>
      <c r="EZ42" s="643"/>
      <c r="FA42" s="643"/>
      <c r="FB42" s="643"/>
      <c r="FC42" s="643"/>
      <c r="FD42" s="643"/>
      <c r="FE42" s="643"/>
      <c r="FF42" s="643"/>
      <c r="FG42" s="643"/>
      <c r="FH42" s="643"/>
      <c r="FI42" s="643">
        <v>1</v>
      </c>
      <c r="FJ42" s="643"/>
      <c r="FK42" s="643"/>
      <c r="FL42" s="643"/>
      <c r="FM42" s="643"/>
      <c r="FN42" s="643"/>
      <c r="FO42" s="643"/>
      <c r="FP42" s="643">
        <v>400</v>
      </c>
    </row>
    <row r="43" spans="1:172" s="109" customFormat="1" ht="12" customHeight="1">
      <c r="A43" s="80"/>
      <c r="B43" s="81" t="s">
        <v>579</v>
      </c>
      <c r="C43" s="99">
        <v>1</v>
      </c>
      <c r="D43" s="91"/>
      <c r="E43" s="91"/>
      <c r="G43" s="213">
        <v>38</v>
      </c>
      <c r="H43" s="296">
        <v>6</v>
      </c>
      <c r="I43" s="296">
        <v>9</v>
      </c>
      <c r="J43" s="296">
        <v>5</v>
      </c>
      <c r="K43" s="294">
        <v>6</v>
      </c>
      <c r="L43" s="294">
        <v>7</v>
      </c>
      <c r="N43" s="213">
        <v>39</v>
      </c>
      <c r="O43" s="296">
        <v>72</v>
      </c>
      <c r="P43"/>
      <c r="Q43"/>
      <c r="R43" s="643" t="s">
        <v>274</v>
      </c>
      <c r="S43" s="643">
        <v>132</v>
      </c>
      <c r="T43" s="643">
        <v>125</v>
      </c>
      <c r="U43" s="643">
        <v>73</v>
      </c>
      <c r="V43" s="643">
        <v>49</v>
      </c>
      <c r="W43" s="643">
        <v>26</v>
      </c>
      <c r="X43" s="643">
        <v>22</v>
      </c>
      <c r="Y43" s="643">
        <v>19</v>
      </c>
      <c r="Z43" s="643">
        <v>9</v>
      </c>
      <c r="AA43" s="643">
        <v>1</v>
      </c>
      <c r="AB43" s="643">
        <v>6</v>
      </c>
      <c r="AC43" s="643">
        <v>5</v>
      </c>
      <c r="AD43" s="643">
        <v>4</v>
      </c>
      <c r="AE43" s="643">
        <v>5</v>
      </c>
      <c r="AF43" s="643"/>
      <c r="AG43" s="643">
        <v>2</v>
      </c>
      <c r="AH43" s="643">
        <v>1</v>
      </c>
      <c r="AI43" s="643">
        <v>1</v>
      </c>
      <c r="AJ43" s="643"/>
      <c r="AK43" s="643"/>
      <c r="AL43" s="643">
        <v>4</v>
      </c>
      <c r="AM43" s="643"/>
      <c r="AN43" s="643"/>
      <c r="AO43" s="643"/>
      <c r="AP43" s="643">
        <v>1</v>
      </c>
      <c r="AQ43" s="643">
        <v>1</v>
      </c>
      <c r="AR43" s="643"/>
      <c r="AS43" s="643"/>
      <c r="AT43" s="643"/>
      <c r="AU43" s="643"/>
      <c r="AV43" s="643"/>
      <c r="AW43" s="643"/>
      <c r="AX43" s="643"/>
      <c r="AY43" s="643"/>
      <c r="AZ43" s="643"/>
      <c r="BA43" s="643"/>
      <c r="BB43" s="643"/>
      <c r="BC43" s="643"/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3"/>
      <c r="BO43" s="643"/>
      <c r="BP43" s="643"/>
      <c r="BQ43" s="643"/>
      <c r="BR43" s="643"/>
      <c r="BS43" s="643"/>
      <c r="BT43" s="643"/>
      <c r="BU43" s="643"/>
      <c r="BV43" s="643"/>
      <c r="BW43" s="643"/>
      <c r="BX43" s="643"/>
      <c r="BY43" s="643"/>
      <c r="BZ43" s="643"/>
      <c r="CA43" s="643"/>
      <c r="CB43" s="643"/>
      <c r="CC43" s="643"/>
      <c r="CD43" s="643"/>
      <c r="CE43" s="643"/>
      <c r="CF43" s="643"/>
      <c r="CG43" s="643"/>
      <c r="CH43" s="643"/>
      <c r="CI43" s="643"/>
      <c r="CJ43" s="643"/>
      <c r="CK43" s="643"/>
      <c r="CL43" s="643"/>
      <c r="CM43" s="643"/>
      <c r="CN43" s="643"/>
      <c r="CO43" s="643"/>
      <c r="CP43" s="643"/>
      <c r="CQ43" s="643"/>
      <c r="CR43" s="643"/>
      <c r="CS43" s="643"/>
      <c r="CT43" s="643"/>
      <c r="CU43" s="643"/>
      <c r="CV43" s="643"/>
      <c r="CW43" s="643"/>
      <c r="CX43" s="643"/>
      <c r="CY43" s="643"/>
      <c r="CZ43" s="643"/>
      <c r="DA43" s="643"/>
      <c r="DB43" s="643"/>
      <c r="DC43" s="643"/>
      <c r="DD43" s="643"/>
      <c r="DE43" s="643"/>
      <c r="DF43" s="643"/>
      <c r="DG43" s="643"/>
      <c r="DH43" s="643"/>
      <c r="DI43" s="643"/>
      <c r="DJ43" s="643"/>
      <c r="DK43" s="643"/>
      <c r="DL43" s="643"/>
      <c r="DM43" s="643"/>
      <c r="DN43" s="643"/>
      <c r="DO43" s="643"/>
      <c r="DP43" s="643"/>
      <c r="DQ43" s="643"/>
      <c r="DR43" s="643"/>
      <c r="DS43" s="643"/>
      <c r="DT43" s="643"/>
      <c r="DU43" s="643"/>
      <c r="DV43" s="643">
        <v>1</v>
      </c>
      <c r="DW43" s="643"/>
      <c r="DX43" s="643"/>
      <c r="DY43" s="643"/>
      <c r="DZ43" s="643"/>
      <c r="EA43" s="643"/>
      <c r="EB43" s="643"/>
      <c r="EC43" s="643"/>
      <c r="ED43" s="643"/>
      <c r="EE43" s="643"/>
      <c r="EF43" s="643"/>
      <c r="EG43" s="643"/>
      <c r="EH43" s="643"/>
      <c r="EI43" s="643"/>
      <c r="EJ43" s="643"/>
      <c r="EK43" s="643"/>
      <c r="EL43" s="643"/>
      <c r="EM43" s="643"/>
      <c r="EN43" s="643"/>
      <c r="EO43" s="643"/>
      <c r="EP43" s="643"/>
      <c r="EQ43" s="643"/>
      <c r="ER43" s="643"/>
      <c r="ES43" s="643"/>
      <c r="ET43" s="643"/>
      <c r="EU43" s="643"/>
      <c r="EV43" s="643"/>
      <c r="EW43" s="643"/>
      <c r="EX43" s="643"/>
      <c r="EY43" s="643"/>
      <c r="EZ43" s="643"/>
      <c r="FA43" s="643"/>
      <c r="FB43" s="643"/>
      <c r="FC43" s="643"/>
      <c r="FD43" s="643"/>
      <c r="FE43" s="643"/>
      <c r="FF43" s="643"/>
      <c r="FG43" s="643"/>
      <c r="FH43" s="643"/>
      <c r="FI43" s="643"/>
      <c r="FJ43" s="643"/>
      <c r="FK43" s="643"/>
      <c r="FL43" s="643"/>
      <c r="FM43" s="643"/>
      <c r="FN43" s="643"/>
      <c r="FO43" s="643">
        <v>6</v>
      </c>
      <c r="FP43" s="643">
        <v>493</v>
      </c>
    </row>
    <row r="44" spans="1:172" s="109" customFormat="1" ht="13.5" thickBot="1">
      <c r="A44" s="75" t="s">
        <v>244</v>
      </c>
      <c r="B44" s="74"/>
      <c r="C44" s="192">
        <v>4</v>
      </c>
      <c r="D44" s="69">
        <v>12</v>
      </c>
      <c r="E44" s="69">
        <v>11</v>
      </c>
      <c r="F44" s="172"/>
      <c r="G44" s="213">
        <v>39</v>
      </c>
      <c r="H44" s="296">
        <v>4</v>
      </c>
      <c r="I44" s="296">
        <v>7</v>
      </c>
      <c r="J44" s="296">
        <v>6</v>
      </c>
      <c r="K44" s="294">
        <v>8</v>
      </c>
      <c r="L44" s="294">
        <v>6</v>
      </c>
      <c r="N44" s="213">
        <v>40</v>
      </c>
      <c r="O44" s="296">
        <v>70</v>
      </c>
      <c r="P44"/>
      <c r="Q44"/>
      <c r="R44" s="643" t="s">
        <v>275</v>
      </c>
      <c r="S44" s="643">
        <v>67</v>
      </c>
      <c r="T44" s="643">
        <v>49</v>
      </c>
      <c r="U44" s="643">
        <v>36</v>
      </c>
      <c r="V44" s="643">
        <v>14</v>
      </c>
      <c r="W44" s="643">
        <v>10</v>
      </c>
      <c r="X44" s="643">
        <v>6</v>
      </c>
      <c r="Y44" s="643">
        <v>12</v>
      </c>
      <c r="Z44" s="643">
        <v>5</v>
      </c>
      <c r="AA44" s="643">
        <v>7</v>
      </c>
      <c r="AB44" s="643">
        <v>3</v>
      </c>
      <c r="AC44" s="643">
        <v>3</v>
      </c>
      <c r="AD44" s="643">
        <v>5</v>
      </c>
      <c r="AE44" s="643">
        <v>1</v>
      </c>
      <c r="AF44" s="643">
        <v>4</v>
      </c>
      <c r="AG44" s="643">
        <v>2</v>
      </c>
      <c r="AH44" s="643">
        <v>2</v>
      </c>
      <c r="AI44" s="643"/>
      <c r="AJ44" s="643"/>
      <c r="AK44" s="643">
        <v>1</v>
      </c>
      <c r="AL44" s="643">
        <v>1</v>
      </c>
      <c r="AM44" s="643">
        <v>1</v>
      </c>
      <c r="AN44" s="643"/>
      <c r="AO44" s="643">
        <v>1</v>
      </c>
      <c r="AP44" s="643">
        <v>1</v>
      </c>
      <c r="AQ44" s="643">
        <v>1</v>
      </c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3"/>
      <c r="BO44" s="643"/>
      <c r="BP44" s="643"/>
      <c r="BQ44" s="643"/>
      <c r="BR44" s="643"/>
      <c r="BS44" s="643"/>
      <c r="BT44" s="643"/>
      <c r="BU44" s="643"/>
      <c r="BV44" s="643"/>
      <c r="BW44" s="643"/>
      <c r="BX44" s="643"/>
      <c r="BY44" s="643"/>
      <c r="BZ44" s="643"/>
      <c r="CA44" s="643"/>
      <c r="CB44" s="643"/>
      <c r="CC44" s="643"/>
      <c r="CD44" s="643"/>
      <c r="CE44" s="643"/>
      <c r="CF44" s="643"/>
      <c r="CG44" s="643"/>
      <c r="CH44" s="643"/>
      <c r="CI44" s="643"/>
      <c r="CJ44" s="643"/>
      <c r="CK44" s="643"/>
      <c r="CL44" s="643"/>
      <c r="CM44" s="643"/>
      <c r="CN44" s="643"/>
      <c r="CO44" s="643"/>
      <c r="CP44" s="643"/>
      <c r="CQ44" s="643"/>
      <c r="CR44" s="643"/>
      <c r="CS44" s="643"/>
      <c r="CT44" s="643"/>
      <c r="CU44" s="643"/>
      <c r="CV44" s="643"/>
      <c r="CW44" s="643"/>
      <c r="CX44" s="643"/>
      <c r="CY44" s="643"/>
      <c r="CZ44" s="643"/>
      <c r="DA44" s="643"/>
      <c r="DB44" s="643"/>
      <c r="DC44" s="643"/>
      <c r="DD44" s="643"/>
      <c r="DE44" s="643"/>
      <c r="DF44" s="643"/>
      <c r="DG44" s="643"/>
      <c r="DH44" s="643"/>
      <c r="DI44" s="643"/>
      <c r="DJ44" s="643"/>
      <c r="DK44" s="643"/>
      <c r="DL44" s="643"/>
      <c r="DM44" s="643"/>
      <c r="DN44" s="643">
        <v>1</v>
      </c>
      <c r="DO44" s="643"/>
      <c r="DP44" s="643"/>
      <c r="DQ44" s="643"/>
      <c r="DR44" s="643"/>
      <c r="DS44" s="643"/>
      <c r="DT44" s="643"/>
      <c r="DU44" s="643">
        <v>4</v>
      </c>
      <c r="DV44" s="643"/>
      <c r="DW44" s="643"/>
      <c r="DX44" s="643"/>
      <c r="DY44" s="643"/>
      <c r="DZ44" s="643"/>
      <c r="EA44" s="643"/>
      <c r="EB44" s="643"/>
      <c r="EC44" s="643"/>
      <c r="ED44" s="643"/>
      <c r="EE44" s="643"/>
      <c r="EF44" s="643"/>
      <c r="EG44" s="643"/>
      <c r="EH44" s="643"/>
      <c r="EI44" s="643"/>
      <c r="EJ44" s="643"/>
      <c r="EK44" s="643"/>
      <c r="EL44" s="643"/>
      <c r="EM44" s="643"/>
      <c r="EN44" s="643"/>
      <c r="EO44" s="643"/>
      <c r="EP44" s="643"/>
      <c r="EQ44" s="643"/>
      <c r="ER44" s="643"/>
      <c r="ES44" s="643"/>
      <c r="ET44" s="643"/>
      <c r="EU44" s="643"/>
      <c r="EV44" s="643"/>
      <c r="EW44" s="643"/>
      <c r="EX44" s="643"/>
      <c r="EY44" s="643"/>
      <c r="EZ44" s="643"/>
      <c r="FA44" s="643"/>
      <c r="FB44" s="643"/>
      <c r="FC44" s="643"/>
      <c r="FD44" s="643"/>
      <c r="FE44" s="643"/>
      <c r="FF44" s="643"/>
      <c r="FG44" s="643"/>
      <c r="FH44" s="643"/>
      <c r="FI44" s="643"/>
      <c r="FJ44" s="643"/>
      <c r="FK44" s="643"/>
      <c r="FL44" s="643"/>
      <c r="FM44" s="643"/>
      <c r="FN44" s="643"/>
      <c r="FO44" s="643">
        <v>3</v>
      </c>
      <c r="FP44" s="643">
        <v>240</v>
      </c>
    </row>
    <row r="45" spans="1:172" s="109" customFormat="1" ht="12" customHeight="1" thickBot="1" thickTop="1">
      <c r="A45" s="76" t="s">
        <v>44</v>
      </c>
      <c r="B45" s="81" t="s">
        <v>253</v>
      </c>
      <c r="C45" s="99">
        <v>2</v>
      </c>
      <c r="D45" s="91">
        <v>3</v>
      </c>
      <c r="E45" s="91"/>
      <c r="F45" s="172"/>
      <c r="G45" s="213">
        <v>40</v>
      </c>
      <c r="H45" s="296">
        <v>4</v>
      </c>
      <c r="I45" s="296">
        <v>11</v>
      </c>
      <c r="J45" s="296">
        <v>3</v>
      </c>
      <c r="K45" s="294">
        <v>5</v>
      </c>
      <c r="L45" s="294">
        <v>6</v>
      </c>
      <c r="N45" s="213">
        <v>41</v>
      </c>
      <c r="O45" s="296">
        <v>77</v>
      </c>
      <c r="P45"/>
      <c r="Q45"/>
      <c r="R45" s="643" t="s">
        <v>276</v>
      </c>
      <c r="S45" s="643">
        <v>126</v>
      </c>
      <c r="T45" s="643">
        <v>106</v>
      </c>
      <c r="U45" s="643">
        <v>75</v>
      </c>
      <c r="V45" s="643">
        <v>46</v>
      </c>
      <c r="W45" s="643">
        <v>38</v>
      </c>
      <c r="X45" s="643">
        <v>21</v>
      </c>
      <c r="Y45" s="643">
        <v>19</v>
      </c>
      <c r="Z45" s="643">
        <v>14</v>
      </c>
      <c r="AA45" s="643">
        <v>19</v>
      </c>
      <c r="AB45" s="643">
        <v>8</v>
      </c>
      <c r="AC45" s="643">
        <v>7</v>
      </c>
      <c r="AD45" s="643">
        <v>10</v>
      </c>
      <c r="AE45" s="643">
        <v>3</v>
      </c>
      <c r="AF45" s="643">
        <v>4</v>
      </c>
      <c r="AG45" s="643">
        <v>5</v>
      </c>
      <c r="AH45" s="643">
        <v>1</v>
      </c>
      <c r="AI45" s="643">
        <v>1</v>
      </c>
      <c r="AJ45" s="643">
        <v>1</v>
      </c>
      <c r="AK45" s="643"/>
      <c r="AL45" s="643">
        <v>1</v>
      </c>
      <c r="AM45" s="643"/>
      <c r="AN45" s="643">
        <v>3</v>
      </c>
      <c r="AO45" s="643"/>
      <c r="AP45" s="643"/>
      <c r="AQ45" s="643"/>
      <c r="AR45" s="643"/>
      <c r="AS45" s="643"/>
      <c r="AT45" s="643"/>
      <c r="AU45" s="643"/>
      <c r="AV45" s="643"/>
      <c r="AW45" s="643"/>
      <c r="AX45" s="643"/>
      <c r="AY45" s="643"/>
      <c r="AZ45" s="643"/>
      <c r="BA45" s="643"/>
      <c r="BB45" s="643"/>
      <c r="BC45" s="643"/>
      <c r="BD45" s="643"/>
      <c r="BE45" s="643"/>
      <c r="BF45" s="643"/>
      <c r="BG45" s="643"/>
      <c r="BH45" s="643"/>
      <c r="BI45" s="643"/>
      <c r="BJ45" s="643"/>
      <c r="BK45" s="643"/>
      <c r="BL45" s="643"/>
      <c r="BM45" s="643"/>
      <c r="BN45" s="643"/>
      <c r="BO45" s="643"/>
      <c r="BP45" s="643"/>
      <c r="BQ45" s="643"/>
      <c r="BR45" s="643"/>
      <c r="BS45" s="643"/>
      <c r="BT45" s="643"/>
      <c r="BU45" s="643"/>
      <c r="BV45" s="643"/>
      <c r="BW45" s="643"/>
      <c r="BX45" s="643"/>
      <c r="BY45" s="643"/>
      <c r="BZ45" s="643"/>
      <c r="CA45" s="643"/>
      <c r="CB45" s="643"/>
      <c r="CC45" s="643"/>
      <c r="CD45" s="643"/>
      <c r="CE45" s="643"/>
      <c r="CF45" s="643"/>
      <c r="CG45" s="643"/>
      <c r="CH45" s="643"/>
      <c r="CI45" s="643"/>
      <c r="CJ45" s="643"/>
      <c r="CK45" s="643"/>
      <c r="CL45" s="643"/>
      <c r="CM45" s="643"/>
      <c r="CN45" s="643"/>
      <c r="CO45" s="643"/>
      <c r="CP45" s="643"/>
      <c r="CQ45" s="643"/>
      <c r="CR45" s="643"/>
      <c r="CS45" s="643"/>
      <c r="CT45" s="643"/>
      <c r="CU45" s="643"/>
      <c r="CV45" s="643"/>
      <c r="CW45" s="643"/>
      <c r="CX45" s="643"/>
      <c r="CY45" s="643"/>
      <c r="CZ45" s="643"/>
      <c r="DA45" s="643"/>
      <c r="DB45" s="643"/>
      <c r="DC45" s="643"/>
      <c r="DD45" s="643"/>
      <c r="DE45" s="643"/>
      <c r="DF45" s="643"/>
      <c r="DG45" s="643"/>
      <c r="DH45" s="643"/>
      <c r="DI45" s="643"/>
      <c r="DJ45" s="643"/>
      <c r="DK45" s="643"/>
      <c r="DL45" s="643"/>
      <c r="DM45" s="643"/>
      <c r="DN45" s="643"/>
      <c r="DO45" s="643"/>
      <c r="DP45" s="643"/>
      <c r="DQ45" s="643"/>
      <c r="DR45" s="643"/>
      <c r="DS45" s="643"/>
      <c r="DT45" s="643"/>
      <c r="DU45" s="643"/>
      <c r="DV45" s="643"/>
      <c r="DW45" s="643"/>
      <c r="DX45" s="643"/>
      <c r="DY45" s="643"/>
      <c r="DZ45" s="643"/>
      <c r="EA45" s="643">
        <v>1</v>
      </c>
      <c r="EB45" s="643"/>
      <c r="EC45" s="643"/>
      <c r="ED45" s="643"/>
      <c r="EE45" s="643"/>
      <c r="EF45" s="643"/>
      <c r="EG45" s="643"/>
      <c r="EH45" s="643"/>
      <c r="EI45" s="643"/>
      <c r="EJ45" s="643"/>
      <c r="EK45" s="643"/>
      <c r="EL45" s="643"/>
      <c r="EM45" s="643"/>
      <c r="EN45" s="643"/>
      <c r="EO45" s="643"/>
      <c r="EP45" s="643"/>
      <c r="EQ45" s="643"/>
      <c r="ER45" s="643"/>
      <c r="ES45" s="643"/>
      <c r="ET45" s="643"/>
      <c r="EU45" s="643"/>
      <c r="EV45" s="643"/>
      <c r="EW45" s="643"/>
      <c r="EX45" s="643"/>
      <c r="EY45" s="643"/>
      <c r="EZ45" s="643"/>
      <c r="FA45" s="643"/>
      <c r="FB45" s="643"/>
      <c r="FC45" s="643"/>
      <c r="FD45" s="643"/>
      <c r="FE45" s="643"/>
      <c r="FF45" s="643"/>
      <c r="FG45" s="643"/>
      <c r="FH45" s="643"/>
      <c r="FI45" s="643"/>
      <c r="FJ45" s="643"/>
      <c r="FK45" s="643"/>
      <c r="FL45" s="643"/>
      <c r="FM45" s="643"/>
      <c r="FN45" s="643"/>
      <c r="FO45" s="643">
        <v>8</v>
      </c>
      <c r="FP45" s="643">
        <v>517</v>
      </c>
    </row>
    <row r="46" spans="1:172" s="109" customFormat="1" ht="12" customHeight="1" thickTop="1">
      <c r="A46" s="80"/>
      <c r="B46" s="81" t="s">
        <v>47</v>
      </c>
      <c r="C46" s="99">
        <v>3</v>
      </c>
      <c r="D46" s="91">
        <v>2</v>
      </c>
      <c r="E46" s="91">
        <v>5</v>
      </c>
      <c r="F46" s="172"/>
      <c r="G46" s="292">
        <v>41</v>
      </c>
      <c r="H46" s="296">
        <v>4</v>
      </c>
      <c r="I46" s="296">
        <v>3</v>
      </c>
      <c r="J46" s="296">
        <v>1</v>
      </c>
      <c r="K46" s="294"/>
      <c r="L46" s="294">
        <v>7</v>
      </c>
      <c r="N46" s="213">
        <v>42</v>
      </c>
      <c r="O46" s="296">
        <v>49</v>
      </c>
      <c r="P46"/>
      <c r="Q46"/>
      <c r="R46" s="643" t="s">
        <v>277</v>
      </c>
      <c r="S46" s="643">
        <v>74</v>
      </c>
      <c r="T46" s="643">
        <v>119</v>
      </c>
      <c r="U46" s="643">
        <v>119</v>
      </c>
      <c r="V46" s="643">
        <v>85</v>
      </c>
      <c r="W46" s="643">
        <v>56</v>
      </c>
      <c r="X46" s="643">
        <v>109</v>
      </c>
      <c r="Y46" s="643">
        <v>38</v>
      </c>
      <c r="Z46" s="643">
        <v>24</v>
      </c>
      <c r="AA46" s="643">
        <v>86</v>
      </c>
      <c r="AB46" s="643">
        <v>163</v>
      </c>
      <c r="AC46" s="643">
        <v>25</v>
      </c>
      <c r="AD46" s="643">
        <v>26</v>
      </c>
      <c r="AE46" s="643">
        <v>10</v>
      </c>
      <c r="AF46" s="643">
        <v>15</v>
      </c>
      <c r="AG46" s="643"/>
      <c r="AH46" s="643">
        <v>12</v>
      </c>
      <c r="AI46" s="643"/>
      <c r="AJ46" s="643"/>
      <c r="AK46" s="643"/>
      <c r="AL46" s="643"/>
      <c r="AM46" s="643">
        <v>2</v>
      </c>
      <c r="AN46" s="643">
        <v>31</v>
      </c>
      <c r="AO46" s="643"/>
      <c r="AP46" s="643">
        <v>1</v>
      </c>
      <c r="AQ46" s="643"/>
      <c r="AR46" s="643">
        <v>6</v>
      </c>
      <c r="AS46" s="643"/>
      <c r="AT46" s="643"/>
      <c r="AU46" s="643"/>
      <c r="AV46" s="643"/>
      <c r="AW46" s="643"/>
      <c r="AX46" s="643"/>
      <c r="AY46" s="643"/>
      <c r="AZ46" s="643">
        <v>4</v>
      </c>
      <c r="BA46" s="643"/>
      <c r="BB46" s="643"/>
      <c r="BC46" s="643"/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3"/>
      <c r="BO46" s="643"/>
      <c r="BP46" s="643"/>
      <c r="BQ46" s="643"/>
      <c r="BR46" s="643"/>
      <c r="BS46" s="643"/>
      <c r="BT46" s="643"/>
      <c r="BU46" s="643"/>
      <c r="BV46" s="643"/>
      <c r="BW46" s="643"/>
      <c r="BX46" s="643"/>
      <c r="BY46" s="643"/>
      <c r="BZ46" s="643"/>
      <c r="CA46" s="643"/>
      <c r="CB46" s="643"/>
      <c r="CC46" s="643"/>
      <c r="CD46" s="643"/>
      <c r="CE46" s="643"/>
      <c r="CF46" s="643"/>
      <c r="CG46" s="643"/>
      <c r="CH46" s="643"/>
      <c r="CI46" s="643"/>
      <c r="CJ46" s="643"/>
      <c r="CK46" s="643">
        <v>5</v>
      </c>
      <c r="CL46" s="643"/>
      <c r="CM46" s="643"/>
      <c r="CN46" s="643"/>
      <c r="CO46" s="643"/>
      <c r="CP46" s="643"/>
      <c r="CQ46" s="643"/>
      <c r="CR46" s="643"/>
      <c r="CS46" s="643"/>
      <c r="CT46" s="643"/>
      <c r="CU46" s="643"/>
      <c r="CV46" s="643"/>
      <c r="CW46" s="643"/>
      <c r="CX46" s="643"/>
      <c r="CY46" s="643"/>
      <c r="CZ46" s="643"/>
      <c r="DA46" s="643"/>
      <c r="DB46" s="643"/>
      <c r="DC46" s="643"/>
      <c r="DD46" s="643"/>
      <c r="DE46" s="643"/>
      <c r="DF46" s="643"/>
      <c r="DG46" s="643"/>
      <c r="DH46" s="643"/>
      <c r="DI46" s="643"/>
      <c r="DJ46" s="643"/>
      <c r="DK46" s="643"/>
      <c r="DL46" s="643"/>
      <c r="DM46" s="643"/>
      <c r="DN46" s="643"/>
      <c r="DO46" s="643"/>
      <c r="DP46" s="643"/>
      <c r="DQ46" s="643"/>
      <c r="DR46" s="643"/>
      <c r="DS46" s="643"/>
      <c r="DT46" s="643"/>
      <c r="DU46" s="643"/>
      <c r="DV46" s="643"/>
      <c r="DW46" s="643"/>
      <c r="DX46" s="643"/>
      <c r="DY46" s="643"/>
      <c r="DZ46" s="643"/>
      <c r="EA46" s="643"/>
      <c r="EB46" s="643"/>
      <c r="EC46" s="643"/>
      <c r="ED46" s="643"/>
      <c r="EE46" s="643"/>
      <c r="EF46" s="643"/>
      <c r="EG46" s="643"/>
      <c r="EH46" s="643"/>
      <c r="EI46" s="643"/>
      <c r="EJ46" s="643"/>
      <c r="EK46" s="643"/>
      <c r="EL46" s="643"/>
      <c r="EM46" s="643"/>
      <c r="EN46" s="643"/>
      <c r="EO46" s="643"/>
      <c r="EP46" s="643"/>
      <c r="EQ46" s="643"/>
      <c r="ER46" s="643"/>
      <c r="ES46" s="643"/>
      <c r="ET46" s="643"/>
      <c r="EU46" s="643"/>
      <c r="EV46" s="643"/>
      <c r="EW46" s="643"/>
      <c r="EX46" s="643"/>
      <c r="EY46" s="643"/>
      <c r="EZ46" s="643"/>
      <c r="FA46" s="643"/>
      <c r="FB46" s="643"/>
      <c r="FC46" s="643"/>
      <c r="FD46" s="643"/>
      <c r="FE46" s="643"/>
      <c r="FF46" s="643"/>
      <c r="FG46" s="643"/>
      <c r="FH46" s="643"/>
      <c r="FI46" s="643"/>
      <c r="FJ46" s="643"/>
      <c r="FK46" s="643"/>
      <c r="FL46" s="643"/>
      <c r="FM46" s="643"/>
      <c r="FN46" s="643"/>
      <c r="FO46" s="643">
        <v>1</v>
      </c>
      <c r="FP46" s="643">
        <v>1011</v>
      </c>
    </row>
    <row r="47" spans="1:172" s="109" customFormat="1" ht="12" customHeight="1">
      <c r="A47" s="80"/>
      <c r="B47" s="158" t="s">
        <v>531</v>
      </c>
      <c r="C47" s="99"/>
      <c r="D47" s="91"/>
      <c r="E47" s="91">
        <v>1</v>
      </c>
      <c r="F47" s="172"/>
      <c r="G47" s="213">
        <v>42</v>
      </c>
      <c r="H47" s="296">
        <v>2</v>
      </c>
      <c r="I47" s="296">
        <v>4</v>
      </c>
      <c r="J47" s="296">
        <v>4</v>
      </c>
      <c r="K47" s="294">
        <v>4</v>
      </c>
      <c r="L47" s="294">
        <v>6</v>
      </c>
      <c r="N47" s="213">
        <v>43</v>
      </c>
      <c r="O47" s="296">
        <v>69</v>
      </c>
      <c r="P47"/>
      <c r="Q47"/>
      <c r="R47" s="643" t="s">
        <v>278</v>
      </c>
      <c r="S47" s="643">
        <v>25</v>
      </c>
      <c r="T47" s="643">
        <v>21</v>
      </c>
      <c r="U47" s="643">
        <v>14</v>
      </c>
      <c r="V47" s="643">
        <v>8</v>
      </c>
      <c r="W47" s="643">
        <v>10</v>
      </c>
      <c r="X47" s="643">
        <v>5</v>
      </c>
      <c r="Y47" s="643">
        <v>3</v>
      </c>
      <c r="Z47" s="643"/>
      <c r="AA47" s="643">
        <v>3</v>
      </c>
      <c r="AB47" s="643">
        <v>1</v>
      </c>
      <c r="AC47" s="643">
        <v>2</v>
      </c>
      <c r="AD47" s="643">
        <v>1</v>
      </c>
      <c r="AE47" s="643"/>
      <c r="AF47" s="643"/>
      <c r="AG47" s="643">
        <v>1</v>
      </c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3"/>
      <c r="AX47" s="643"/>
      <c r="AY47" s="643"/>
      <c r="AZ47" s="643"/>
      <c r="BA47" s="643"/>
      <c r="BB47" s="643"/>
      <c r="BC47" s="643"/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3"/>
      <c r="BO47" s="643"/>
      <c r="BP47" s="643"/>
      <c r="BQ47" s="643"/>
      <c r="BR47" s="643"/>
      <c r="BS47" s="643"/>
      <c r="BT47" s="643"/>
      <c r="BU47" s="643"/>
      <c r="BV47" s="643"/>
      <c r="BW47" s="643"/>
      <c r="BX47" s="643"/>
      <c r="BY47" s="643"/>
      <c r="BZ47" s="643"/>
      <c r="CA47" s="643"/>
      <c r="CB47" s="643"/>
      <c r="CC47" s="643"/>
      <c r="CD47" s="643"/>
      <c r="CE47" s="643"/>
      <c r="CF47" s="643"/>
      <c r="CG47" s="643"/>
      <c r="CH47" s="643"/>
      <c r="CI47" s="643"/>
      <c r="CJ47" s="643"/>
      <c r="CK47" s="643"/>
      <c r="CL47" s="643"/>
      <c r="CM47" s="643"/>
      <c r="CN47" s="643"/>
      <c r="CO47" s="643"/>
      <c r="CP47" s="643"/>
      <c r="CQ47" s="643"/>
      <c r="CR47" s="643"/>
      <c r="CS47" s="643"/>
      <c r="CT47" s="643"/>
      <c r="CU47" s="643"/>
      <c r="CV47" s="643"/>
      <c r="CW47" s="643"/>
      <c r="CX47" s="643"/>
      <c r="CY47" s="643"/>
      <c r="CZ47" s="643"/>
      <c r="DA47" s="643"/>
      <c r="DB47" s="643"/>
      <c r="DC47" s="643"/>
      <c r="DD47" s="643"/>
      <c r="DE47" s="643"/>
      <c r="DF47" s="643"/>
      <c r="DG47" s="643"/>
      <c r="DH47" s="643"/>
      <c r="DI47" s="643"/>
      <c r="DJ47" s="643"/>
      <c r="DK47" s="643"/>
      <c r="DL47" s="643"/>
      <c r="DM47" s="643"/>
      <c r="DN47" s="643"/>
      <c r="DO47" s="643"/>
      <c r="DP47" s="643"/>
      <c r="DQ47" s="643"/>
      <c r="DR47" s="643"/>
      <c r="DS47" s="643"/>
      <c r="DT47" s="643"/>
      <c r="DU47" s="643"/>
      <c r="DV47" s="643"/>
      <c r="DW47" s="643"/>
      <c r="DX47" s="643"/>
      <c r="DY47" s="643"/>
      <c r="DZ47" s="643"/>
      <c r="EA47" s="643"/>
      <c r="EB47" s="643"/>
      <c r="EC47" s="643"/>
      <c r="ED47" s="643"/>
      <c r="EE47" s="643"/>
      <c r="EF47" s="643"/>
      <c r="EG47" s="643"/>
      <c r="EH47" s="643"/>
      <c r="EI47" s="643"/>
      <c r="EJ47" s="643"/>
      <c r="EK47" s="643"/>
      <c r="EL47" s="643"/>
      <c r="EM47" s="643"/>
      <c r="EN47" s="643"/>
      <c r="EO47" s="643"/>
      <c r="EP47" s="643"/>
      <c r="EQ47" s="643"/>
      <c r="ER47" s="643"/>
      <c r="ES47" s="643"/>
      <c r="ET47" s="643"/>
      <c r="EU47" s="643"/>
      <c r="EV47" s="643"/>
      <c r="EW47" s="643"/>
      <c r="EX47" s="643"/>
      <c r="EY47" s="643"/>
      <c r="EZ47" s="643"/>
      <c r="FA47" s="643"/>
      <c r="FB47" s="643"/>
      <c r="FC47" s="643"/>
      <c r="FD47" s="643"/>
      <c r="FE47" s="643"/>
      <c r="FF47" s="643"/>
      <c r="FG47" s="643"/>
      <c r="FH47" s="643"/>
      <c r="FI47" s="643"/>
      <c r="FJ47" s="643"/>
      <c r="FK47" s="643"/>
      <c r="FL47" s="643"/>
      <c r="FM47" s="643"/>
      <c r="FN47" s="643"/>
      <c r="FO47" s="643">
        <v>2</v>
      </c>
      <c r="FP47" s="643">
        <v>96</v>
      </c>
    </row>
    <row r="48" spans="1:172" s="109" customFormat="1" ht="12" customHeight="1">
      <c r="A48" s="80"/>
      <c r="B48" s="81" t="s">
        <v>241</v>
      </c>
      <c r="C48" s="99">
        <v>2</v>
      </c>
      <c r="D48" s="91"/>
      <c r="E48" s="91">
        <v>1</v>
      </c>
      <c r="F48" s="172"/>
      <c r="G48" s="213">
        <v>43</v>
      </c>
      <c r="H48" s="296"/>
      <c r="I48" s="296">
        <v>5</v>
      </c>
      <c r="J48" s="296">
        <v>6</v>
      </c>
      <c r="K48" s="294">
        <v>5</v>
      </c>
      <c r="L48" s="294">
        <v>4</v>
      </c>
      <c r="N48" s="213">
        <v>44</v>
      </c>
      <c r="O48" s="296">
        <v>52</v>
      </c>
      <c r="P48"/>
      <c r="Q48"/>
      <c r="R48" s="643" t="s">
        <v>279</v>
      </c>
      <c r="S48" s="643">
        <v>84</v>
      </c>
      <c r="T48" s="643">
        <v>118</v>
      </c>
      <c r="U48" s="643">
        <v>124</v>
      </c>
      <c r="V48" s="643">
        <v>129</v>
      </c>
      <c r="W48" s="643">
        <v>87</v>
      </c>
      <c r="X48" s="643">
        <v>87</v>
      </c>
      <c r="Y48" s="643">
        <v>60</v>
      </c>
      <c r="Z48" s="643">
        <v>60</v>
      </c>
      <c r="AA48" s="643">
        <v>49</v>
      </c>
      <c r="AB48" s="643">
        <v>42</v>
      </c>
      <c r="AC48" s="643">
        <v>24</v>
      </c>
      <c r="AD48" s="643">
        <v>28</v>
      </c>
      <c r="AE48" s="643">
        <v>11</v>
      </c>
      <c r="AF48" s="643">
        <v>16</v>
      </c>
      <c r="AG48" s="643">
        <v>7</v>
      </c>
      <c r="AH48" s="643">
        <v>9</v>
      </c>
      <c r="AI48" s="643">
        <v>8</v>
      </c>
      <c r="AJ48" s="643">
        <v>1</v>
      </c>
      <c r="AK48" s="643">
        <v>3</v>
      </c>
      <c r="AL48" s="643">
        <v>1</v>
      </c>
      <c r="AM48" s="643">
        <v>7</v>
      </c>
      <c r="AN48" s="643">
        <v>4</v>
      </c>
      <c r="AO48" s="643">
        <v>6</v>
      </c>
      <c r="AP48" s="643">
        <v>1</v>
      </c>
      <c r="AQ48" s="643">
        <v>1</v>
      </c>
      <c r="AR48" s="643"/>
      <c r="AS48" s="643">
        <v>1</v>
      </c>
      <c r="AT48" s="643">
        <v>2</v>
      </c>
      <c r="AU48" s="643"/>
      <c r="AV48" s="643">
        <v>1</v>
      </c>
      <c r="AW48" s="643">
        <v>1</v>
      </c>
      <c r="AX48" s="643"/>
      <c r="AY48" s="643">
        <v>1</v>
      </c>
      <c r="AZ48" s="643"/>
      <c r="BA48" s="643"/>
      <c r="BB48" s="643"/>
      <c r="BC48" s="643"/>
      <c r="BD48" s="643"/>
      <c r="BE48" s="643"/>
      <c r="BF48" s="643"/>
      <c r="BG48" s="643"/>
      <c r="BH48" s="643"/>
      <c r="BI48" s="643"/>
      <c r="BJ48" s="643"/>
      <c r="BK48" s="643"/>
      <c r="BL48" s="643"/>
      <c r="BM48" s="643">
        <v>1</v>
      </c>
      <c r="BN48" s="643"/>
      <c r="BO48" s="643"/>
      <c r="BP48" s="643"/>
      <c r="BQ48" s="643"/>
      <c r="BR48" s="643"/>
      <c r="BS48" s="643"/>
      <c r="BT48" s="643"/>
      <c r="BU48" s="643"/>
      <c r="BV48" s="643"/>
      <c r="BW48" s="643"/>
      <c r="BX48" s="643"/>
      <c r="BY48" s="643"/>
      <c r="BZ48" s="643"/>
      <c r="CA48" s="643"/>
      <c r="CB48" s="643"/>
      <c r="CC48" s="643"/>
      <c r="CD48" s="643"/>
      <c r="CE48" s="643"/>
      <c r="CF48" s="643"/>
      <c r="CG48" s="643"/>
      <c r="CH48" s="643"/>
      <c r="CI48" s="643"/>
      <c r="CJ48" s="643"/>
      <c r="CK48" s="643"/>
      <c r="CL48" s="643"/>
      <c r="CM48" s="643"/>
      <c r="CN48" s="643"/>
      <c r="CO48" s="643"/>
      <c r="CP48" s="643"/>
      <c r="CQ48" s="643"/>
      <c r="CR48" s="643"/>
      <c r="CS48" s="643"/>
      <c r="CT48" s="643"/>
      <c r="CU48" s="643"/>
      <c r="CV48" s="643"/>
      <c r="CW48" s="643"/>
      <c r="CX48" s="643"/>
      <c r="CY48" s="643"/>
      <c r="CZ48" s="643"/>
      <c r="DA48" s="643"/>
      <c r="DB48" s="643"/>
      <c r="DC48" s="643"/>
      <c r="DD48" s="643"/>
      <c r="DE48" s="643"/>
      <c r="DF48" s="643"/>
      <c r="DG48" s="643"/>
      <c r="DH48" s="643"/>
      <c r="DI48" s="643"/>
      <c r="DJ48" s="643"/>
      <c r="DK48" s="643"/>
      <c r="DL48" s="643"/>
      <c r="DM48" s="643"/>
      <c r="DN48" s="643"/>
      <c r="DO48" s="643"/>
      <c r="DP48" s="643"/>
      <c r="DQ48" s="643"/>
      <c r="DR48" s="643"/>
      <c r="DS48" s="643"/>
      <c r="DT48" s="643"/>
      <c r="DU48" s="643">
        <v>1</v>
      </c>
      <c r="DV48" s="643"/>
      <c r="DW48" s="643"/>
      <c r="DX48" s="643"/>
      <c r="DY48" s="643"/>
      <c r="DZ48" s="643"/>
      <c r="EA48" s="643"/>
      <c r="EB48" s="643"/>
      <c r="EC48" s="643">
        <v>2</v>
      </c>
      <c r="ED48" s="643"/>
      <c r="EE48" s="643"/>
      <c r="EF48" s="643"/>
      <c r="EG48" s="643"/>
      <c r="EH48" s="643"/>
      <c r="EI48" s="643"/>
      <c r="EJ48" s="643"/>
      <c r="EK48" s="643"/>
      <c r="EL48" s="643"/>
      <c r="EM48" s="643"/>
      <c r="EN48" s="643"/>
      <c r="EO48" s="643"/>
      <c r="EP48" s="643"/>
      <c r="EQ48" s="643"/>
      <c r="ER48" s="643"/>
      <c r="ES48" s="643"/>
      <c r="ET48" s="643"/>
      <c r="EU48" s="643"/>
      <c r="EV48" s="643"/>
      <c r="EW48" s="643"/>
      <c r="EX48" s="643"/>
      <c r="EY48" s="643"/>
      <c r="EZ48" s="643"/>
      <c r="FA48" s="643"/>
      <c r="FB48" s="643"/>
      <c r="FC48" s="643"/>
      <c r="FD48" s="643"/>
      <c r="FE48" s="643"/>
      <c r="FF48" s="643"/>
      <c r="FG48" s="643"/>
      <c r="FH48" s="643"/>
      <c r="FI48" s="643"/>
      <c r="FJ48" s="643"/>
      <c r="FK48" s="643"/>
      <c r="FL48" s="643"/>
      <c r="FM48" s="643"/>
      <c r="FN48" s="643"/>
      <c r="FO48" s="643">
        <v>10</v>
      </c>
      <c r="FP48" s="643">
        <v>987</v>
      </c>
    </row>
    <row r="49" spans="1:172" s="109" customFormat="1" ht="12" customHeight="1">
      <c r="A49" s="80"/>
      <c r="B49" s="81" t="s">
        <v>537</v>
      </c>
      <c r="C49" s="99"/>
      <c r="D49" s="91">
        <v>2</v>
      </c>
      <c r="E49" s="91">
        <v>5</v>
      </c>
      <c r="F49" s="172"/>
      <c r="G49" s="213">
        <v>44</v>
      </c>
      <c r="H49" s="296">
        <v>2</v>
      </c>
      <c r="I49" s="296">
        <v>1</v>
      </c>
      <c r="J49" s="296">
        <v>7</v>
      </c>
      <c r="K49" s="294">
        <v>2</v>
      </c>
      <c r="L49" s="294">
        <v>4</v>
      </c>
      <c r="N49" s="213">
        <v>45</v>
      </c>
      <c r="O49" s="296">
        <v>42</v>
      </c>
      <c r="P49"/>
      <c r="Q49"/>
      <c r="R49" s="643" t="s">
        <v>280</v>
      </c>
      <c r="S49" s="643">
        <v>27</v>
      </c>
      <c r="T49" s="643">
        <v>28</v>
      </c>
      <c r="U49" s="643">
        <v>20</v>
      </c>
      <c r="V49" s="643">
        <v>26</v>
      </c>
      <c r="W49" s="643">
        <v>14</v>
      </c>
      <c r="X49" s="643">
        <v>7</v>
      </c>
      <c r="Y49" s="643">
        <v>8</v>
      </c>
      <c r="Z49" s="643">
        <v>5</v>
      </c>
      <c r="AA49" s="643">
        <v>6</v>
      </c>
      <c r="AB49" s="643">
        <v>5</v>
      </c>
      <c r="AC49" s="643">
        <v>5</v>
      </c>
      <c r="AD49" s="643"/>
      <c r="AE49" s="643">
        <v>1</v>
      </c>
      <c r="AF49" s="643">
        <v>1</v>
      </c>
      <c r="AG49" s="643">
        <v>1</v>
      </c>
      <c r="AH49" s="643">
        <v>4</v>
      </c>
      <c r="AI49" s="643">
        <v>3</v>
      </c>
      <c r="AJ49" s="643">
        <v>1</v>
      </c>
      <c r="AK49" s="643">
        <v>5</v>
      </c>
      <c r="AL49" s="643">
        <v>5</v>
      </c>
      <c r="AM49" s="643">
        <v>1</v>
      </c>
      <c r="AN49" s="643"/>
      <c r="AO49" s="643">
        <v>7</v>
      </c>
      <c r="AP49" s="643">
        <v>5</v>
      </c>
      <c r="AQ49" s="643"/>
      <c r="AR49" s="643"/>
      <c r="AS49" s="643">
        <v>1</v>
      </c>
      <c r="AT49" s="643"/>
      <c r="AU49" s="643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3"/>
      <c r="BO49" s="643"/>
      <c r="BP49" s="643"/>
      <c r="BQ49" s="643"/>
      <c r="BR49" s="643"/>
      <c r="BS49" s="643"/>
      <c r="BT49" s="643"/>
      <c r="BU49" s="643"/>
      <c r="BV49" s="643"/>
      <c r="BW49" s="643"/>
      <c r="BX49" s="643"/>
      <c r="BY49" s="643"/>
      <c r="BZ49" s="643"/>
      <c r="CA49" s="643"/>
      <c r="CB49" s="643"/>
      <c r="CC49" s="643"/>
      <c r="CD49" s="643"/>
      <c r="CE49" s="643"/>
      <c r="CF49" s="643"/>
      <c r="CG49" s="643"/>
      <c r="CH49" s="643"/>
      <c r="CI49" s="643"/>
      <c r="CJ49" s="643"/>
      <c r="CK49" s="643"/>
      <c r="CL49" s="643"/>
      <c r="CM49" s="643"/>
      <c r="CN49" s="643"/>
      <c r="CO49" s="643"/>
      <c r="CP49" s="643"/>
      <c r="CQ49" s="643"/>
      <c r="CR49" s="643"/>
      <c r="CS49" s="643"/>
      <c r="CT49" s="643"/>
      <c r="CU49" s="643"/>
      <c r="CV49" s="643"/>
      <c r="CW49" s="643"/>
      <c r="CX49" s="643"/>
      <c r="CY49" s="643"/>
      <c r="CZ49" s="643"/>
      <c r="DA49" s="643"/>
      <c r="DB49" s="643"/>
      <c r="DC49" s="643"/>
      <c r="DD49" s="643"/>
      <c r="DE49" s="643"/>
      <c r="DF49" s="643"/>
      <c r="DG49" s="643"/>
      <c r="DH49" s="643"/>
      <c r="DI49" s="643"/>
      <c r="DJ49" s="643"/>
      <c r="DK49" s="643"/>
      <c r="DL49" s="643"/>
      <c r="DM49" s="643"/>
      <c r="DN49" s="643"/>
      <c r="DO49" s="643"/>
      <c r="DP49" s="643"/>
      <c r="DQ49" s="643"/>
      <c r="DR49" s="643"/>
      <c r="DS49" s="643"/>
      <c r="DT49" s="643">
        <v>2</v>
      </c>
      <c r="DU49" s="643"/>
      <c r="DV49" s="643"/>
      <c r="DW49" s="643"/>
      <c r="DX49" s="643"/>
      <c r="DY49" s="643">
        <v>4</v>
      </c>
      <c r="DZ49" s="643"/>
      <c r="EA49" s="643"/>
      <c r="EB49" s="643"/>
      <c r="EC49" s="643"/>
      <c r="ED49" s="643"/>
      <c r="EE49" s="643"/>
      <c r="EF49" s="643"/>
      <c r="EG49" s="643"/>
      <c r="EH49" s="643"/>
      <c r="EI49" s="643"/>
      <c r="EJ49" s="643"/>
      <c r="EK49" s="643"/>
      <c r="EL49" s="643"/>
      <c r="EM49" s="643"/>
      <c r="EN49" s="643"/>
      <c r="EO49" s="643"/>
      <c r="EP49" s="643"/>
      <c r="EQ49" s="643"/>
      <c r="ER49" s="643"/>
      <c r="ES49" s="643"/>
      <c r="ET49" s="643"/>
      <c r="EU49" s="643"/>
      <c r="EV49" s="643"/>
      <c r="EW49" s="643"/>
      <c r="EX49" s="643"/>
      <c r="EY49" s="643"/>
      <c r="EZ49" s="643"/>
      <c r="FA49" s="643"/>
      <c r="FB49" s="643"/>
      <c r="FC49" s="643"/>
      <c r="FD49" s="643"/>
      <c r="FE49" s="643"/>
      <c r="FF49" s="643"/>
      <c r="FG49" s="643"/>
      <c r="FH49" s="643"/>
      <c r="FI49" s="643"/>
      <c r="FJ49" s="643"/>
      <c r="FK49" s="643"/>
      <c r="FL49" s="643"/>
      <c r="FM49" s="643"/>
      <c r="FN49" s="643"/>
      <c r="FO49" s="643">
        <v>1</v>
      </c>
      <c r="FP49" s="643">
        <v>193</v>
      </c>
    </row>
    <row r="50" spans="1:172" s="109" customFormat="1" ht="12" customHeight="1">
      <c r="A50" s="80"/>
      <c r="B50" s="81" t="s">
        <v>256</v>
      </c>
      <c r="C50" s="99">
        <v>2</v>
      </c>
      <c r="D50" s="91"/>
      <c r="E50" s="91">
        <v>4</v>
      </c>
      <c r="F50" s="172"/>
      <c r="G50" s="213">
        <v>45</v>
      </c>
      <c r="H50" s="296">
        <v>4</v>
      </c>
      <c r="I50" s="296"/>
      <c r="J50" s="296">
        <v>4</v>
      </c>
      <c r="K50" s="294">
        <v>3</v>
      </c>
      <c r="L50" s="294">
        <v>3</v>
      </c>
      <c r="N50" s="213">
        <v>46</v>
      </c>
      <c r="O50" s="296">
        <v>67</v>
      </c>
      <c r="P50"/>
      <c r="Q50"/>
      <c r="R50" s="643" t="s">
        <v>281</v>
      </c>
      <c r="S50" s="643">
        <v>1</v>
      </c>
      <c r="T50" s="643">
        <v>2</v>
      </c>
      <c r="U50" s="643"/>
      <c r="V50" s="643">
        <v>1</v>
      </c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>
        <v>1</v>
      </c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3"/>
      <c r="BO50" s="643"/>
      <c r="BP50" s="643"/>
      <c r="BQ50" s="643"/>
      <c r="BR50" s="643"/>
      <c r="BS50" s="643"/>
      <c r="BT50" s="643"/>
      <c r="BU50" s="643"/>
      <c r="BV50" s="643"/>
      <c r="BW50" s="643"/>
      <c r="BX50" s="643"/>
      <c r="BY50" s="643"/>
      <c r="BZ50" s="643"/>
      <c r="CA50" s="643"/>
      <c r="CB50" s="643"/>
      <c r="CC50" s="643"/>
      <c r="CD50" s="643"/>
      <c r="CE50" s="643"/>
      <c r="CF50" s="643"/>
      <c r="CG50" s="643"/>
      <c r="CH50" s="643"/>
      <c r="CI50" s="643"/>
      <c r="CJ50" s="643"/>
      <c r="CK50" s="643"/>
      <c r="CL50" s="643"/>
      <c r="CM50" s="643"/>
      <c r="CN50" s="643"/>
      <c r="CO50" s="643"/>
      <c r="CP50" s="643"/>
      <c r="CQ50" s="643"/>
      <c r="CR50" s="643"/>
      <c r="CS50" s="643"/>
      <c r="CT50" s="643"/>
      <c r="CU50" s="643"/>
      <c r="CV50" s="643"/>
      <c r="CW50" s="643"/>
      <c r="CX50" s="643"/>
      <c r="CY50" s="643"/>
      <c r="CZ50" s="643"/>
      <c r="DA50" s="643"/>
      <c r="DB50" s="643"/>
      <c r="DC50" s="643"/>
      <c r="DD50" s="643"/>
      <c r="DE50" s="643"/>
      <c r="DF50" s="643"/>
      <c r="DG50" s="643"/>
      <c r="DH50" s="643"/>
      <c r="DI50" s="643"/>
      <c r="DJ50" s="643"/>
      <c r="DK50" s="643"/>
      <c r="DL50" s="643"/>
      <c r="DM50" s="643"/>
      <c r="DN50" s="643"/>
      <c r="DO50" s="643"/>
      <c r="DP50" s="643"/>
      <c r="DQ50" s="643"/>
      <c r="DR50" s="643"/>
      <c r="DS50" s="643"/>
      <c r="DT50" s="643"/>
      <c r="DU50" s="643"/>
      <c r="DV50" s="643"/>
      <c r="DW50" s="643"/>
      <c r="DX50" s="643"/>
      <c r="DY50" s="643"/>
      <c r="DZ50" s="643"/>
      <c r="EA50" s="643"/>
      <c r="EB50" s="643"/>
      <c r="EC50" s="643"/>
      <c r="ED50" s="643"/>
      <c r="EE50" s="643"/>
      <c r="EF50" s="643"/>
      <c r="EG50" s="643"/>
      <c r="EH50" s="643"/>
      <c r="EI50" s="643"/>
      <c r="EJ50" s="643"/>
      <c r="EK50" s="643"/>
      <c r="EL50" s="643"/>
      <c r="EM50" s="643"/>
      <c r="EN50" s="643"/>
      <c r="EO50" s="643"/>
      <c r="EP50" s="643"/>
      <c r="EQ50" s="643"/>
      <c r="ER50" s="643"/>
      <c r="ES50" s="643"/>
      <c r="ET50" s="643"/>
      <c r="EU50" s="643"/>
      <c r="EV50" s="643"/>
      <c r="EW50" s="643"/>
      <c r="EX50" s="643"/>
      <c r="EY50" s="643"/>
      <c r="EZ50" s="643"/>
      <c r="FA50" s="643"/>
      <c r="FB50" s="643"/>
      <c r="FC50" s="643"/>
      <c r="FD50" s="643"/>
      <c r="FE50" s="643"/>
      <c r="FF50" s="643"/>
      <c r="FG50" s="643"/>
      <c r="FH50" s="643"/>
      <c r="FI50" s="643"/>
      <c r="FJ50" s="643"/>
      <c r="FK50" s="643"/>
      <c r="FL50" s="643"/>
      <c r="FM50" s="643"/>
      <c r="FN50" s="643"/>
      <c r="FO50" s="643"/>
      <c r="FP50" s="643">
        <v>5</v>
      </c>
    </row>
    <row r="51" spans="1:172" s="109" customFormat="1" ht="12" customHeight="1">
      <c r="A51" s="80"/>
      <c r="B51" s="189" t="s">
        <v>539</v>
      </c>
      <c r="C51" s="99"/>
      <c r="D51" s="91"/>
      <c r="E51" s="91">
        <v>1</v>
      </c>
      <c r="F51" s="172"/>
      <c r="G51" s="213">
        <v>46</v>
      </c>
      <c r="H51" s="296">
        <v>5</v>
      </c>
      <c r="I51" s="296">
        <v>2</v>
      </c>
      <c r="J51" s="296">
        <v>3</v>
      </c>
      <c r="K51" s="294">
        <v>2</v>
      </c>
      <c r="L51" s="294">
        <v>2</v>
      </c>
      <c r="N51" s="213">
        <v>47</v>
      </c>
      <c r="O51" s="296">
        <v>48</v>
      </c>
      <c r="P51"/>
      <c r="Q51"/>
      <c r="R51" s="643" t="s">
        <v>282</v>
      </c>
      <c r="S51" s="643">
        <v>3</v>
      </c>
      <c r="T51" s="643">
        <v>4</v>
      </c>
      <c r="U51" s="643">
        <v>6</v>
      </c>
      <c r="V51" s="643">
        <v>2</v>
      </c>
      <c r="W51" s="643">
        <v>1</v>
      </c>
      <c r="X51" s="643">
        <v>2</v>
      </c>
      <c r="Y51" s="643">
        <v>3</v>
      </c>
      <c r="Z51" s="643">
        <v>2</v>
      </c>
      <c r="AA51" s="643">
        <v>1</v>
      </c>
      <c r="AB51" s="643">
        <v>1</v>
      </c>
      <c r="AC51" s="643">
        <v>1</v>
      </c>
      <c r="AD51" s="643">
        <v>2</v>
      </c>
      <c r="AE51" s="643">
        <v>1</v>
      </c>
      <c r="AF51" s="643">
        <v>1</v>
      </c>
      <c r="AG51" s="643">
        <v>1</v>
      </c>
      <c r="AH51" s="643">
        <v>1</v>
      </c>
      <c r="AI51" s="643">
        <v>4</v>
      </c>
      <c r="AJ51" s="643">
        <v>1</v>
      </c>
      <c r="AK51" s="643">
        <v>1</v>
      </c>
      <c r="AL51" s="643">
        <v>1</v>
      </c>
      <c r="AM51" s="643">
        <v>1</v>
      </c>
      <c r="AN51" s="643"/>
      <c r="AO51" s="643"/>
      <c r="AP51" s="643"/>
      <c r="AQ51" s="643"/>
      <c r="AR51" s="643"/>
      <c r="AS51" s="643"/>
      <c r="AT51" s="643"/>
      <c r="AU51" s="643">
        <v>1</v>
      </c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3"/>
      <c r="BO51" s="643"/>
      <c r="BP51" s="643"/>
      <c r="BQ51" s="643"/>
      <c r="BR51" s="643"/>
      <c r="BS51" s="643"/>
      <c r="BT51" s="643"/>
      <c r="BU51" s="643"/>
      <c r="BV51" s="643"/>
      <c r="BW51" s="643"/>
      <c r="BX51" s="643"/>
      <c r="BY51" s="643"/>
      <c r="BZ51" s="643"/>
      <c r="CA51" s="643">
        <v>1</v>
      </c>
      <c r="CB51" s="643"/>
      <c r="CC51" s="643"/>
      <c r="CD51" s="643"/>
      <c r="CE51" s="643"/>
      <c r="CF51" s="643"/>
      <c r="CG51" s="643"/>
      <c r="CH51" s="643"/>
      <c r="CI51" s="643"/>
      <c r="CJ51" s="643"/>
      <c r="CK51" s="643"/>
      <c r="CL51" s="643"/>
      <c r="CM51" s="643"/>
      <c r="CN51" s="643"/>
      <c r="CO51" s="643"/>
      <c r="CP51" s="643"/>
      <c r="CQ51" s="643"/>
      <c r="CR51" s="643"/>
      <c r="CS51" s="643"/>
      <c r="CT51" s="643"/>
      <c r="CU51" s="643"/>
      <c r="CV51" s="643"/>
      <c r="CW51" s="643"/>
      <c r="CX51" s="643"/>
      <c r="CY51" s="643"/>
      <c r="CZ51" s="643"/>
      <c r="DA51" s="643"/>
      <c r="DB51" s="643"/>
      <c r="DC51" s="643"/>
      <c r="DD51" s="643"/>
      <c r="DE51" s="643"/>
      <c r="DF51" s="643"/>
      <c r="DG51" s="643"/>
      <c r="DH51" s="643"/>
      <c r="DI51" s="643"/>
      <c r="DJ51" s="643"/>
      <c r="DK51" s="643"/>
      <c r="DL51" s="643"/>
      <c r="DM51" s="643"/>
      <c r="DN51" s="643"/>
      <c r="DO51" s="643"/>
      <c r="DP51" s="643"/>
      <c r="DQ51" s="643"/>
      <c r="DR51" s="643"/>
      <c r="DS51" s="643"/>
      <c r="DT51" s="643"/>
      <c r="DU51" s="643"/>
      <c r="DV51" s="643"/>
      <c r="DW51" s="643"/>
      <c r="DX51" s="643"/>
      <c r="DY51" s="643"/>
      <c r="DZ51" s="643"/>
      <c r="EA51" s="643"/>
      <c r="EB51" s="643"/>
      <c r="EC51" s="643"/>
      <c r="ED51" s="643"/>
      <c r="EE51" s="643"/>
      <c r="EF51" s="643"/>
      <c r="EG51" s="643"/>
      <c r="EH51" s="643"/>
      <c r="EI51" s="643"/>
      <c r="EJ51" s="643"/>
      <c r="EK51" s="643"/>
      <c r="EL51" s="643"/>
      <c r="EM51" s="643"/>
      <c r="EN51" s="643"/>
      <c r="EO51" s="643"/>
      <c r="EP51" s="643"/>
      <c r="EQ51" s="643"/>
      <c r="ER51" s="643"/>
      <c r="ES51" s="643"/>
      <c r="ET51" s="643"/>
      <c r="EU51" s="643"/>
      <c r="EV51" s="643"/>
      <c r="EW51" s="643"/>
      <c r="EX51" s="643"/>
      <c r="EY51" s="643"/>
      <c r="EZ51" s="643"/>
      <c r="FA51" s="643"/>
      <c r="FB51" s="643"/>
      <c r="FC51" s="643"/>
      <c r="FD51" s="643"/>
      <c r="FE51" s="643"/>
      <c r="FF51" s="643"/>
      <c r="FG51" s="643"/>
      <c r="FH51" s="643"/>
      <c r="FI51" s="643"/>
      <c r="FJ51" s="643"/>
      <c r="FK51" s="643"/>
      <c r="FL51" s="643"/>
      <c r="FM51" s="643"/>
      <c r="FN51" s="643"/>
      <c r="FO51" s="643"/>
      <c r="FP51" s="643">
        <v>42</v>
      </c>
    </row>
    <row r="52" spans="1:172" s="109" customFormat="1" ht="12" customHeight="1">
      <c r="A52" s="80"/>
      <c r="B52" s="189" t="s">
        <v>242</v>
      </c>
      <c r="C52" s="110"/>
      <c r="D52" s="55"/>
      <c r="E52" s="55">
        <v>4</v>
      </c>
      <c r="F52" s="188"/>
      <c r="G52" s="213">
        <v>47</v>
      </c>
      <c r="H52" s="296">
        <v>2</v>
      </c>
      <c r="I52" s="296">
        <v>7</v>
      </c>
      <c r="J52" s="296">
        <v>3</v>
      </c>
      <c r="K52" s="294">
        <v>3</v>
      </c>
      <c r="L52" s="294">
        <v>6</v>
      </c>
      <c r="N52" s="213">
        <v>48</v>
      </c>
      <c r="O52" s="296">
        <v>22</v>
      </c>
      <c r="P52"/>
      <c r="Q52"/>
      <c r="R52" s="643" t="s">
        <v>283</v>
      </c>
      <c r="S52" s="643">
        <v>17</v>
      </c>
      <c r="T52" s="643">
        <v>11</v>
      </c>
      <c r="U52" s="643">
        <v>4</v>
      </c>
      <c r="V52" s="643">
        <v>8</v>
      </c>
      <c r="W52" s="643">
        <v>3</v>
      </c>
      <c r="X52" s="643">
        <v>1</v>
      </c>
      <c r="Y52" s="643">
        <v>1</v>
      </c>
      <c r="Z52" s="643">
        <v>3</v>
      </c>
      <c r="AA52" s="643">
        <v>3</v>
      </c>
      <c r="AB52" s="643">
        <v>1</v>
      </c>
      <c r="AC52" s="643"/>
      <c r="AD52" s="643"/>
      <c r="AE52" s="643">
        <v>1</v>
      </c>
      <c r="AF52" s="643">
        <v>1</v>
      </c>
      <c r="AG52" s="643"/>
      <c r="AH52" s="643"/>
      <c r="AI52" s="643"/>
      <c r="AJ52" s="643"/>
      <c r="AK52" s="643"/>
      <c r="AL52" s="643"/>
      <c r="AM52" s="643">
        <v>1</v>
      </c>
      <c r="AN52" s="643"/>
      <c r="AO52" s="643"/>
      <c r="AP52" s="643"/>
      <c r="AQ52" s="643">
        <v>1</v>
      </c>
      <c r="AR52" s="643"/>
      <c r="AS52" s="643"/>
      <c r="AT52" s="643"/>
      <c r="AU52" s="643"/>
      <c r="AV52" s="643"/>
      <c r="AW52" s="643"/>
      <c r="AX52" s="643"/>
      <c r="AY52" s="643"/>
      <c r="AZ52" s="643"/>
      <c r="BA52" s="643"/>
      <c r="BB52" s="643"/>
      <c r="BC52" s="643"/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3"/>
      <c r="BO52" s="643"/>
      <c r="BP52" s="643"/>
      <c r="BQ52" s="643"/>
      <c r="BR52" s="643"/>
      <c r="BS52" s="643"/>
      <c r="BT52" s="643"/>
      <c r="BU52" s="643"/>
      <c r="BV52" s="643"/>
      <c r="BW52" s="643"/>
      <c r="BX52" s="643"/>
      <c r="BY52" s="643"/>
      <c r="BZ52" s="643"/>
      <c r="CA52" s="643"/>
      <c r="CB52" s="643"/>
      <c r="CC52" s="643"/>
      <c r="CD52" s="643"/>
      <c r="CE52" s="643"/>
      <c r="CF52" s="643"/>
      <c r="CG52" s="643"/>
      <c r="CH52" s="643"/>
      <c r="CI52" s="643"/>
      <c r="CJ52" s="643"/>
      <c r="CK52" s="643"/>
      <c r="CL52" s="643"/>
      <c r="CM52" s="643"/>
      <c r="CN52" s="643"/>
      <c r="CO52" s="643"/>
      <c r="CP52" s="643"/>
      <c r="CQ52" s="643"/>
      <c r="CR52" s="643"/>
      <c r="CS52" s="643"/>
      <c r="CT52" s="643"/>
      <c r="CU52" s="643"/>
      <c r="CV52" s="643"/>
      <c r="CW52" s="643"/>
      <c r="CX52" s="643"/>
      <c r="CY52" s="643"/>
      <c r="CZ52" s="643"/>
      <c r="DA52" s="643"/>
      <c r="DB52" s="643"/>
      <c r="DC52" s="643"/>
      <c r="DD52" s="643"/>
      <c r="DE52" s="643"/>
      <c r="DF52" s="643"/>
      <c r="DG52" s="643"/>
      <c r="DH52" s="643"/>
      <c r="DI52" s="643"/>
      <c r="DJ52" s="643"/>
      <c r="DK52" s="643"/>
      <c r="DL52" s="643"/>
      <c r="DM52" s="643"/>
      <c r="DN52" s="643"/>
      <c r="DO52" s="643"/>
      <c r="DP52" s="643"/>
      <c r="DQ52" s="643"/>
      <c r="DR52" s="643"/>
      <c r="DS52" s="643"/>
      <c r="DT52" s="643"/>
      <c r="DU52" s="643"/>
      <c r="DV52" s="643"/>
      <c r="DW52" s="643"/>
      <c r="DX52" s="643"/>
      <c r="DY52" s="643"/>
      <c r="DZ52" s="643"/>
      <c r="EA52" s="643"/>
      <c r="EB52" s="643"/>
      <c r="EC52" s="643"/>
      <c r="ED52" s="643"/>
      <c r="EE52" s="643"/>
      <c r="EF52" s="643"/>
      <c r="EG52" s="643"/>
      <c r="EH52" s="643"/>
      <c r="EI52" s="643"/>
      <c r="EJ52" s="643"/>
      <c r="EK52" s="643"/>
      <c r="EL52" s="643"/>
      <c r="EM52" s="643"/>
      <c r="EN52" s="643"/>
      <c r="EO52" s="643"/>
      <c r="EP52" s="643"/>
      <c r="EQ52" s="643"/>
      <c r="ER52" s="643"/>
      <c r="ES52" s="643"/>
      <c r="ET52" s="643"/>
      <c r="EU52" s="643"/>
      <c r="EV52" s="643"/>
      <c r="EW52" s="643"/>
      <c r="EX52" s="643"/>
      <c r="EY52" s="643"/>
      <c r="EZ52" s="643"/>
      <c r="FA52" s="643"/>
      <c r="FB52" s="643"/>
      <c r="FC52" s="643"/>
      <c r="FD52" s="643"/>
      <c r="FE52" s="643"/>
      <c r="FF52" s="643"/>
      <c r="FG52" s="643"/>
      <c r="FH52" s="643"/>
      <c r="FI52" s="643"/>
      <c r="FJ52" s="643"/>
      <c r="FK52" s="643"/>
      <c r="FL52" s="643"/>
      <c r="FM52" s="643"/>
      <c r="FN52" s="643"/>
      <c r="FO52" s="643"/>
      <c r="FP52" s="643">
        <v>56</v>
      </c>
    </row>
    <row r="53" spans="1:172" s="109" customFormat="1" ht="12" customHeight="1">
      <c r="A53" s="80"/>
      <c r="B53" s="81" t="s">
        <v>251</v>
      </c>
      <c r="C53" s="110">
        <v>7</v>
      </c>
      <c r="D53" s="55"/>
      <c r="E53" s="55">
        <v>3</v>
      </c>
      <c r="F53" s="188"/>
      <c r="G53" s="213">
        <v>48</v>
      </c>
      <c r="H53" s="296">
        <v>5</v>
      </c>
      <c r="I53" s="296">
        <v>1</v>
      </c>
      <c r="J53" s="296"/>
      <c r="K53" s="294">
        <v>2</v>
      </c>
      <c r="L53" s="294">
        <v>1</v>
      </c>
      <c r="N53" s="213">
        <v>49</v>
      </c>
      <c r="O53" s="296">
        <v>21</v>
      </c>
      <c r="P53"/>
      <c r="Q53"/>
      <c r="R53" s="643" t="s">
        <v>284</v>
      </c>
      <c r="S53" s="643">
        <v>24</v>
      </c>
      <c r="T53" s="643">
        <v>16</v>
      </c>
      <c r="U53" s="643">
        <v>5</v>
      </c>
      <c r="V53" s="643">
        <v>4</v>
      </c>
      <c r="W53" s="643">
        <v>4</v>
      </c>
      <c r="X53" s="643">
        <v>4</v>
      </c>
      <c r="Y53" s="643">
        <v>3</v>
      </c>
      <c r="Z53" s="643">
        <v>2</v>
      </c>
      <c r="AA53" s="643">
        <v>1</v>
      </c>
      <c r="AB53" s="643">
        <v>1</v>
      </c>
      <c r="AC53" s="643">
        <v>1</v>
      </c>
      <c r="AD53" s="643">
        <v>3</v>
      </c>
      <c r="AE53" s="643">
        <v>2</v>
      </c>
      <c r="AF53" s="643">
        <v>1</v>
      </c>
      <c r="AG53" s="643">
        <v>1</v>
      </c>
      <c r="AH53" s="643"/>
      <c r="AI53" s="643">
        <v>1</v>
      </c>
      <c r="AJ53" s="643">
        <v>3</v>
      </c>
      <c r="AK53" s="643">
        <v>1</v>
      </c>
      <c r="AL53" s="643">
        <v>2</v>
      </c>
      <c r="AM53" s="643"/>
      <c r="AN53" s="643">
        <v>1</v>
      </c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3"/>
      <c r="AZ53" s="643">
        <v>1</v>
      </c>
      <c r="BA53" s="643"/>
      <c r="BB53" s="643">
        <v>1</v>
      </c>
      <c r="BC53" s="643"/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3"/>
      <c r="BO53" s="643"/>
      <c r="BP53" s="643"/>
      <c r="BQ53" s="643"/>
      <c r="BR53" s="643"/>
      <c r="BS53" s="643"/>
      <c r="BT53" s="643"/>
      <c r="BU53" s="643"/>
      <c r="BV53" s="643"/>
      <c r="BW53" s="643"/>
      <c r="BX53" s="643"/>
      <c r="BY53" s="643"/>
      <c r="BZ53" s="643"/>
      <c r="CA53" s="643"/>
      <c r="CB53" s="643"/>
      <c r="CC53" s="643"/>
      <c r="CD53" s="643"/>
      <c r="CE53" s="643"/>
      <c r="CF53" s="643"/>
      <c r="CG53" s="643"/>
      <c r="CH53" s="643"/>
      <c r="CI53" s="643"/>
      <c r="CJ53" s="643"/>
      <c r="CK53" s="643"/>
      <c r="CL53" s="643"/>
      <c r="CM53" s="643"/>
      <c r="CN53" s="643"/>
      <c r="CO53" s="643"/>
      <c r="CP53" s="643"/>
      <c r="CQ53" s="643"/>
      <c r="CR53" s="643"/>
      <c r="CS53" s="643"/>
      <c r="CT53" s="643"/>
      <c r="CU53" s="643"/>
      <c r="CV53" s="643"/>
      <c r="CW53" s="643"/>
      <c r="CX53" s="643"/>
      <c r="CY53" s="643"/>
      <c r="CZ53" s="643"/>
      <c r="DA53" s="643"/>
      <c r="DB53" s="643"/>
      <c r="DC53" s="643"/>
      <c r="DD53" s="643"/>
      <c r="DE53" s="643"/>
      <c r="DF53" s="643"/>
      <c r="DG53" s="643"/>
      <c r="DH53" s="643"/>
      <c r="DI53" s="643"/>
      <c r="DJ53" s="643"/>
      <c r="DK53" s="643"/>
      <c r="DL53" s="643"/>
      <c r="DM53" s="643"/>
      <c r="DN53" s="643"/>
      <c r="DO53" s="643"/>
      <c r="DP53" s="643"/>
      <c r="DQ53" s="643"/>
      <c r="DR53" s="643"/>
      <c r="DS53" s="643"/>
      <c r="DT53" s="643"/>
      <c r="DU53" s="643"/>
      <c r="DV53" s="643"/>
      <c r="DW53" s="643"/>
      <c r="DX53" s="643"/>
      <c r="DY53" s="643"/>
      <c r="DZ53" s="643"/>
      <c r="EA53" s="643"/>
      <c r="EB53" s="643"/>
      <c r="EC53" s="643"/>
      <c r="ED53" s="643"/>
      <c r="EE53" s="643"/>
      <c r="EF53" s="643"/>
      <c r="EG53" s="643"/>
      <c r="EH53" s="643"/>
      <c r="EI53" s="643"/>
      <c r="EJ53" s="643"/>
      <c r="EK53" s="643"/>
      <c r="EL53" s="643"/>
      <c r="EM53" s="643"/>
      <c r="EN53" s="643"/>
      <c r="EO53" s="643"/>
      <c r="EP53" s="643"/>
      <c r="EQ53" s="643"/>
      <c r="ER53" s="643"/>
      <c r="ES53" s="643"/>
      <c r="ET53" s="643"/>
      <c r="EU53" s="643"/>
      <c r="EV53" s="643"/>
      <c r="EW53" s="643"/>
      <c r="EX53" s="643"/>
      <c r="EY53" s="643"/>
      <c r="EZ53" s="643"/>
      <c r="FA53" s="643"/>
      <c r="FB53" s="643"/>
      <c r="FC53" s="643"/>
      <c r="FD53" s="643"/>
      <c r="FE53" s="643"/>
      <c r="FF53" s="643"/>
      <c r="FG53" s="643"/>
      <c r="FH53" s="643"/>
      <c r="FI53" s="643"/>
      <c r="FJ53" s="643"/>
      <c r="FK53" s="643"/>
      <c r="FL53" s="643"/>
      <c r="FM53" s="643"/>
      <c r="FN53" s="643"/>
      <c r="FO53" s="643"/>
      <c r="FP53" s="643">
        <v>82</v>
      </c>
    </row>
    <row r="54" spans="1:172" s="109" customFormat="1" ht="12" customHeight="1">
      <c r="A54" s="80"/>
      <c r="B54" s="189" t="s">
        <v>545</v>
      </c>
      <c r="C54" s="99"/>
      <c r="D54" s="91">
        <v>1</v>
      </c>
      <c r="E54" s="91"/>
      <c r="F54" s="188"/>
      <c r="G54" s="213">
        <v>49</v>
      </c>
      <c r="H54" s="296">
        <v>6</v>
      </c>
      <c r="I54" s="296">
        <v>1</v>
      </c>
      <c r="J54" s="296"/>
      <c r="K54" s="294">
        <v>1</v>
      </c>
      <c r="L54" s="294">
        <v>2</v>
      </c>
      <c r="N54" s="213">
        <v>50</v>
      </c>
      <c r="O54" s="296">
        <v>49</v>
      </c>
      <c r="P54"/>
      <c r="Q54"/>
      <c r="R54" s="643" t="s">
        <v>285</v>
      </c>
      <c r="S54" s="643">
        <v>3</v>
      </c>
      <c r="T54" s="643">
        <v>8</v>
      </c>
      <c r="U54" s="643">
        <v>7</v>
      </c>
      <c r="V54" s="643">
        <v>4</v>
      </c>
      <c r="W54" s="643">
        <v>2</v>
      </c>
      <c r="X54" s="643">
        <v>5</v>
      </c>
      <c r="Y54" s="643">
        <v>5</v>
      </c>
      <c r="Z54" s="643">
        <v>5</v>
      </c>
      <c r="AA54" s="643"/>
      <c r="AB54" s="643">
        <v>1</v>
      </c>
      <c r="AC54" s="643">
        <v>4</v>
      </c>
      <c r="AD54" s="643">
        <v>1</v>
      </c>
      <c r="AE54" s="643">
        <v>4</v>
      </c>
      <c r="AF54" s="643">
        <v>1</v>
      </c>
      <c r="AG54" s="643">
        <v>1</v>
      </c>
      <c r="AH54" s="643">
        <v>2</v>
      </c>
      <c r="AI54" s="643">
        <v>3</v>
      </c>
      <c r="AJ54" s="643">
        <v>1</v>
      </c>
      <c r="AK54" s="643">
        <v>1</v>
      </c>
      <c r="AL54" s="643">
        <v>1</v>
      </c>
      <c r="AM54" s="643">
        <v>2</v>
      </c>
      <c r="AN54" s="643"/>
      <c r="AO54" s="643">
        <v>3</v>
      </c>
      <c r="AP54" s="643">
        <v>1</v>
      </c>
      <c r="AQ54" s="643">
        <v>1</v>
      </c>
      <c r="AR54" s="643">
        <v>1</v>
      </c>
      <c r="AS54" s="643"/>
      <c r="AT54" s="643"/>
      <c r="AU54" s="643"/>
      <c r="AV54" s="643"/>
      <c r="AW54" s="643"/>
      <c r="AX54" s="643"/>
      <c r="AY54" s="643"/>
      <c r="AZ54" s="643"/>
      <c r="BA54" s="643"/>
      <c r="BB54" s="643"/>
      <c r="BC54" s="643"/>
      <c r="BD54" s="643"/>
      <c r="BE54" s="643"/>
      <c r="BF54" s="643"/>
      <c r="BG54" s="643"/>
      <c r="BH54" s="643"/>
      <c r="BI54" s="643"/>
      <c r="BJ54" s="643"/>
      <c r="BK54" s="643"/>
      <c r="BL54" s="643"/>
      <c r="BM54" s="643"/>
      <c r="BN54" s="643"/>
      <c r="BO54" s="643">
        <v>1</v>
      </c>
      <c r="BP54" s="643"/>
      <c r="BQ54" s="643"/>
      <c r="BR54" s="643">
        <v>1</v>
      </c>
      <c r="BS54" s="643"/>
      <c r="BT54" s="643"/>
      <c r="BU54" s="643"/>
      <c r="BV54" s="643"/>
      <c r="BW54" s="643"/>
      <c r="BX54" s="643"/>
      <c r="BY54" s="643"/>
      <c r="BZ54" s="643"/>
      <c r="CA54" s="643"/>
      <c r="CB54" s="643"/>
      <c r="CC54" s="643"/>
      <c r="CD54" s="643"/>
      <c r="CE54" s="643"/>
      <c r="CF54" s="643"/>
      <c r="CG54" s="643"/>
      <c r="CH54" s="643"/>
      <c r="CI54" s="643"/>
      <c r="CJ54" s="643"/>
      <c r="CK54" s="643"/>
      <c r="CL54" s="643"/>
      <c r="CM54" s="643"/>
      <c r="CN54" s="643"/>
      <c r="CO54" s="643"/>
      <c r="CP54" s="643"/>
      <c r="CQ54" s="643"/>
      <c r="CR54" s="643"/>
      <c r="CS54" s="643"/>
      <c r="CT54" s="643"/>
      <c r="CU54" s="643"/>
      <c r="CV54" s="643"/>
      <c r="CW54" s="643"/>
      <c r="CX54" s="643"/>
      <c r="CY54" s="643"/>
      <c r="CZ54" s="643"/>
      <c r="DA54" s="643"/>
      <c r="DB54" s="643"/>
      <c r="DC54" s="643"/>
      <c r="DD54" s="643"/>
      <c r="DE54" s="643"/>
      <c r="DF54" s="643"/>
      <c r="DG54" s="643"/>
      <c r="DH54" s="643"/>
      <c r="DI54" s="643"/>
      <c r="DJ54" s="643"/>
      <c r="DK54" s="643"/>
      <c r="DL54" s="643"/>
      <c r="DM54" s="643"/>
      <c r="DN54" s="643"/>
      <c r="DO54" s="643"/>
      <c r="DP54" s="643"/>
      <c r="DQ54" s="643"/>
      <c r="DR54" s="643"/>
      <c r="DS54" s="643"/>
      <c r="DT54" s="643">
        <v>1</v>
      </c>
      <c r="DU54" s="643"/>
      <c r="DV54" s="643"/>
      <c r="DW54" s="643">
        <v>1</v>
      </c>
      <c r="DX54" s="643"/>
      <c r="DY54" s="643"/>
      <c r="DZ54" s="643"/>
      <c r="EA54" s="643"/>
      <c r="EB54" s="643"/>
      <c r="EC54" s="643"/>
      <c r="ED54" s="643"/>
      <c r="EE54" s="643"/>
      <c r="EF54" s="643"/>
      <c r="EG54" s="643"/>
      <c r="EH54" s="643"/>
      <c r="EI54" s="643"/>
      <c r="EJ54" s="643"/>
      <c r="EK54" s="643"/>
      <c r="EL54" s="643"/>
      <c r="EM54" s="643"/>
      <c r="EN54" s="643"/>
      <c r="EO54" s="643"/>
      <c r="EP54" s="643"/>
      <c r="EQ54" s="643"/>
      <c r="ER54" s="643"/>
      <c r="ES54" s="643"/>
      <c r="ET54" s="643"/>
      <c r="EU54" s="643"/>
      <c r="EV54" s="643"/>
      <c r="EW54" s="643"/>
      <c r="EX54" s="643"/>
      <c r="EY54" s="643"/>
      <c r="EZ54" s="643"/>
      <c r="FA54" s="643"/>
      <c r="FB54" s="643"/>
      <c r="FC54" s="643"/>
      <c r="FD54" s="643"/>
      <c r="FE54" s="643"/>
      <c r="FF54" s="643"/>
      <c r="FG54" s="643"/>
      <c r="FH54" s="643"/>
      <c r="FI54" s="643"/>
      <c r="FJ54" s="643"/>
      <c r="FK54" s="643"/>
      <c r="FL54" s="643"/>
      <c r="FM54" s="643"/>
      <c r="FN54" s="643"/>
      <c r="FO54" s="643"/>
      <c r="FP54" s="643">
        <v>71</v>
      </c>
    </row>
    <row r="55" spans="1:172" s="109" customFormat="1" ht="12" customHeight="1">
      <c r="A55" s="80"/>
      <c r="B55" s="189" t="s">
        <v>546</v>
      </c>
      <c r="C55" s="99"/>
      <c r="D55" s="91">
        <v>1</v>
      </c>
      <c r="E55" s="91"/>
      <c r="G55" s="213">
        <v>50</v>
      </c>
      <c r="H55" s="296">
        <v>2</v>
      </c>
      <c r="I55" s="296">
        <v>4</v>
      </c>
      <c r="J55" s="296">
        <v>4</v>
      </c>
      <c r="K55" s="294">
        <v>1</v>
      </c>
      <c r="L55" s="294">
        <v>3</v>
      </c>
      <c r="N55" s="213">
        <v>51</v>
      </c>
      <c r="O55" s="296">
        <v>37</v>
      </c>
      <c r="P55"/>
      <c r="Q55"/>
      <c r="R55" s="643" t="s">
        <v>286</v>
      </c>
      <c r="S55" s="643">
        <v>31</v>
      </c>
      <c r="T55" s="643">
        <v>11</v>
      </c>
      <c r="U55" s="643">
        <v>29</v>
      </c>
      <c r="V55" s="643">
        <v>30</v>
      </c>
      <c r="W55" s="643">
        <v>22</v>
      </c>
      <c r="X55" s="643">
        <v>17</v>
      </c>
      <c r="Y55" s="643">
        <v>28</v>
      </c>
      <c r="Z55" s="643">
        <v>18</v>
      </c>
      <c r="AA55" s="643">
        <v>18</v>
      </c>
      <c r="AB55" s="643">
        <v>12</v>
      </c>
      <c r="AC55" s="643">
        <v>13</v>
      </c>
      <c r="AD55" s="643">
        <v>7</v>
      </c>
      <c r="AE55" s="643">
        <v>14</v>
      </c>
      <c r="AF55" s="643">
        <v>7</v>
      </c>
      <c r="AG55" s="643">
        <v>20</v>
      </c>
      <c r="AH55" s="643">
        <v>10</v>
      </c>
      <c r="AI55" s="643">
        <v>4</v>
      </c>
      <c r="AJ55" s="643">
        <v>14</v>
      </c>
      <c r="AK55" s="643">
        <v>6</v>
      </c>
      <c r="AL55" s="643">
        <v>3</v>
      </c>
      <c r="AM55" s="643">
        <v>8</v>
      </c>
      <c r="AN55" s="643">
        <v>5</v>
      </c>
      <c r="AO55" s="643">
        <v>10</v>
      </c>
      <c r="AP55" s="643">
        <v>3</v>
      </c>
      <c r="AQ55" s="643">
        <v>4</v>
      </c>
      <c r="AR55" s="643">
        <v>1</v>
      </c>
      <c r="AS55" s="643">
        <v>6</v>
      </c>
      <c r="AT55" s="643">
        <v>2</v>
      </c>
      <c r="AU55" s="643"/>
      <c r="AV55" s="643">
        <v>1</v>
      </c>
      <c r="AW55" s="643">
        <v>1</v>
      </c>
      <c r="AX55" s="643">
        <v>4</v>
      </c>
      <c r="AY55" s="643"/>
      <c r="AZ55" s="643">
        <v>3</v>
      </c>
      <c r="BA55" s="643">
        <v>2</v>
      </c>
      <c r="BB55" s="643">
        <v>4</v>
      </c>
      <c r="BC55" s="643"/>
      <c r="BD55" s="643">
        <v>1</v>
      </c>
      <c r="BE55" s="643">
        <v>2</v>
      </c>
      <c r="BF55" s="643">
        <v>3</v>
      </c>
      <c r="BG55" s="643">
        <v>3</v>
      </c>
      <c r="BH55" s="643">
        <v>3</v>
      </c>
      <c r="BI55" s="643">
        <v>2</v>
      </c>
      <c r="BJ55" s="643">
        <v>2</v>
      </c>
      <c r="BK55" s="643">
        <v>3</v>
      </c>
      <c r="BL55" s="643">
        <v>2</v>
      </c>
      <c r="BM55" s="643">
        <v>1</v>
      </c>
      <c r="BN55" s="643"/>
      <c r="BO55" s="643">
        <v>2</v>
      </c>
      <c r="BP55" s="643">
        <v>1</v>
      </c>
      <c r="BQ55" s="643"/>
      <c r="BR55" s="643">
        <v>1</v>
      </c>
      <c r="BS55" s="643"/>
      <c r="BT55" s="643"/>
      <c r="BU55" s="643"/>
      <c r="BV55" s="643"/>
      <c r="BW55" s="643"/>
      <c r="BX55" s="643">
        <v>1</v>
      </c>
      <c r="BY55" s="643">
        <v>1</v>
      </c>
      <c r="BZ55" s="643"/>
      <c r="CA55" s="643">
        <v>1</v>
      </c>
      <c r="CB55" s="643"/>
      <c r="CC55" s="643"/>
      <c r="CD55" s="643">
        <v>1</v>
      </c>
      <c r="CE55" s="643"/>
      <c r="CF55" s="643"/>
      <c r="CG55" s="643"/>
      <c r="CH55" s="643"/>
      <c r="CI55" s="643"/>
      <c r="CJ55" s="643"/>
      <c r="CK55" s="643"/>
      <c r="CL55" s="643">
        <v>1</v>
      </c>
      <c r="CM55" s="643"/>
      <c r="CN55" s="643"/>
      <c r="CO55" s="643"/>
      <c r="CP55" s="643"/>
      <c r="CQ55" s="643"/>
      <c r="CR55" s="643"/>
      <c r="CS55" s="643"/>
      <c r="CT55" s="643"/>
      <c r="CU55" s="643"/>
      <c r="CV55" s="643"/>
      <c r="CW55" s="643"/>
      <c r="CX55" s="643"/>
      <c r="CY55" s="643"/>
      <c r="CZ55" s="643"/>
      <c r="DA55" s="643"/>
      <c r="DB55" s="643">
        <v>1</v>
      </c>
      <c r="DC55" s="643"/>
      <c r="DD55" s="643"/>
      <c r="DE55" s="643"/>
      <c r="DF55" s="643"/>
      <c r="DG55" s="643"/>
      <c r="DH55" s="643"/>
      <c r="DI55" s="643"/>
      <c r="DJ55" s="643"/>
      <c r="DK55" s="643"/>
      <c r="DL55" s="643"/>
      <c r="DM55" s="643"/>
      <c r="DN55" s="643"/>
      <c r="DO55" s="643"/>
      <c r="DP55" s="643"/>
      <c r="DQ55" s="643"/>
      <c r="DR55" s="643"/>
      <c r="DS55" s="643"/>
      <c r="DT55" s="643">
        <v>2</v>
      </c>
      <c r="DU55" s="643"/>
      <c r="DV55" s="643">
        <v>2</v>
      </c>
      <c r="DW55" s="643">
        <v>6</v>
      </c>
      <c r="DX55" s="643">
        <v>25</v>
      </c>
      <c r="DY55" s="643">
        <v>34</v>
      </c>
      <c r="DZ55" s="643">
        <v>27</v>
      </c>
      <c r="EA55" s="643">
        <v>43</v>
      </c>
      <c r="EB55" s="643">
        <v>32</v>
      </c>
      <c r="EC55" s="643">
        <v>12</v>
      </c>
      <c r="ED55" s="643"/>
      <c r="EE55" s="643"/>
      <c r="EF55" s="643"/>
      <c r="EG55" s="643"/>
      <c r="EH55" s="643"/>
      <c r="EI55" s="643"/>
      <c r="EJ55" s="643"/>
      <c r="EK55" s="643">
        <v>1</v>
      </c>
      <c r="EL55" s="643"/>
      <c r="EM55" s="643"/>
      <c r="EN55" s="643"/>
      <c r="EO55" s="643"/>
      <c r="EP55" s="643"/>
      <c r="EQ55" s="643"/>
      <c r="ER55" s="643"/>
      <c r="ES55" s="643"/>
      <c r="ET55" s="643"/>
      <c r="EU55" s="643"/>
      <c r="EV55" s="643"/>
      <c r="EW55" s="643"/>
      <c r="EX55" s="643"/>
      <c r="EY55" s="643"/>
      <c r="EZ55" s="643"/>
      <c r="FA55" s="643"/>
      <c r="FB55" s="643"/>
      <c r="FC55" s="643"/>
      <c r="FD55" s="643"/>
      <c r="FE55" s="643"/>
      <c r="FF55" s="643"/>
      <c r="FG55" s="643"/>
      <c r="FH55" s="643"/>
      <c r="FI55" s="643"/>
      <c r="FJ55" s="643"/>
      <c r="FK55" s="643"/>
      <c r="FL55" s="643"/>
      <c r="FM55" s="643"/>
      <c r="FN55" s="643"/>
      <c r="FO55" s="643">
        <v>5</v>
      </c>
      <c r="FP55" s="643">
        <v>589</v>
      </c>
    </row>
    <row r="56" spans="1:172" s="109" customFormat="1" ht="12" customHeight="1">
      <c r="A56" s="80"/>
      <c r="B56" s="81" t="s">
        <v>547</v>
      </c>
      <c r="C56" s="110">
        <v>1</v>
      </c>
      <c r="D56" s="55"/>
      <c r="E56" s="55"/>
      <c r="G56" s="213">
        <v>51</v>
      </c>
      <c r="H56" s="296">
        <v>2</v>
      </c>
      <c r="I56" s="296">
        <v>3</v>
      </c>
      <c r="J56" s="296"/>
      <c r="K56" s="294">
        <v>1</v>
      </c>
      <c r="L56" s="294">
        <v>4</v>
      </c>
      <c r="N56" s="213">
        <v>52</v>
      </c>
      <c r="O56" s="296">
        <v>30</v>
      </c>
      <c r="P56"/>
      <c r="Q56"/>
      <c r="R56" s="643" t="s">
        <v>287</v>
      </c>
      <c r="S56" s="643"/>
      <c r="T56" s="643">
        <v>1</v>
      </c>
      <c r="U56" s="643">
        <v>2</v>
      </c>
      <c r="V56" s="643"/>
      <c r="W56" s="643"/>
      <c r="X56" s="643">
        <v>1</v>
      </c>
      <c r="Y56" s="643">
        <v>1</v>
      </c>
      <c r="Z56" s="643"/>
      <c r="AA56" s="643"/>
      <c r="AB56" s="643"/>
      <c r="AC56" s="643"/>
      <c r="AD56" s="643"/>
      <c r="AE56" s="643"/>
      <c r="AF56" s="643"/>
      <c r="AG56" s="643">
        <v>1</v>
      </c>
      <c r="AH56" s="643"/>
      <c r="AI56" s="643">
        <v>1</v>
      </c>
      <c r="AJ56" s="643"/>
      <c r="AK56" s="643"/>
      <c r="AL56" s="643"/>
      <c r="AM56" s="643"/>
      <c r="AN56" s="643"/>
      <c r="AO56" s="643"/>
      <c r="AP56" s="643"/>
      <c r="AQ56" s="643"/>
      <c r="AR56" s="643"/>
      <c r="AS56" s="643"/>
      <c r="AT56" s="643"/>
      <c r="AU56" s="643"/>
      <c r="AV56" s="643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3"/>
      <c r="BM56" s="643"/>
      <c r="BN56" s="643"/>
      <c r="BO56" s="643"/>
      <c r="BP56" s="643"/>
      <c r="BQ56" s="643"/>
      <c r="BR56" s="643"/>
      <c r="BS56" s="643"/>
      <c r="BT56" s="643"/>
      <c r="BU56" s="643"/>
      <c r="BV56" s="643"/>
      <c r="BW56" s="643"/>
      <c r="BX56" s="643"/>
      <c r="BY56" s="643"/>
      <c r="BZ56" s="643"/>
      <c r="CA56" s="643"/>
      <c r="CB56" s="643"/>
      <c r="CC56" s="643"/>
      <c r="CD56" s="643"/>
      <c r="CE56" s="643"/>
      <c r="CF56" s="643"/>
      <c r="CG56" s="643"/>
      <c r="CH56" s="643"/>
      <c r="CI56" s="643"/>
      <c r="CJ56" s="643"/>
      <c r="CK56" s="643"/>
      <c r="CL56" s="643"/>
      <c r="CM56" s="643"/>
      <c r="CN56" s="643"/>
      <c r="CO56" s="643"/>
      <c r="CP56" s="643"/>
      <c r="CQ56" s="643"/>
      <c r="CR56" s="643"/>
      <c r="CS56" s="643"/>
      <c r="CT56" s="643"/>
      <c r="CU56" s="643"/>
      <c r="CV56" s="643"/>
      <c r="CW56" s="643"/>
      <c r="CX56" s="643"/>
      <c r="CY56" s="643"/>
      <c r="CZ56" s="643"/>
      <c r="DA56" s="643"/>
      <c r="DB56" s="643"/>
      <c r="DC56" s="643"/>
      <c r="DD56" s="643"/>
      <c r="DE56" s="643"/>
      <c r="DF56" s="643"/>
      <c r="DG56" s="643"/>
      <c r="DH56" s="643"/>
      <c r="DI56" s="643"/>
      <c r="DJ56" s="643"/>
      <c r="DK56" s="643"/>
      <c r="DL56" s="643"/>
      <c r="DM56" s="643"/>
      <c r="DN56" s="643"/>
      <c r="DO56" s="643"/>
      <c r="DP56" s="643"/>
      <c r="DQ56" s="643"/>
      <c r="DR56" s="643"/>
      <c r="DS56" s="643"/>
      <c r="DT56" s="643"/>
      <c r="DU56" s="643"/>
      <c r="DV56" s="643"/>
      <c r="DW56" s="643"/>
      <c r="DX56" s="643"/>
      <c r="DY56" s="643"/>
      <c r="DZ56" s="643"/>
      <c r="EA56" s="643"/>
      <c r="EB56" s="643"/>
      <c r="EC56" s="643"/>
      <c r="ED56" s="643"/>
      <c r="EE56" s="643"/>
      <c r="EF56" s="643"/>
      <c r="EG56" s="643"/>
      <c r="EH56" s="643"/>
      <c r="EI56" s="643"/>
      <c r="EJ56" s="643"/>
      <c r="EK56" s="643"/>
      <c r="EL56" s="643"/>
      <c r="EM56" s="643"/>
      <c r="EN56" s="643"/>
      <c r="EO56" s="643"/>
      <c r="EP56" s="643"/>
      <c r="EQ56" s="643"/>
      <c r="ER56" s="643"/>
      <c r="ES56" s="643"/>
      <c r="ET56" s="643"/>
      <c r="EU56" s="643"/>
      <c r="EV56" s="643"/>
      <c r="EW56" s="643"/>
      <c r="EX56" s="643"/>
      <c r="EY56" s="643"/>
      <c r="EZ56" s="643"/>
      <c r="FA56" s="643"/>
      <c r="FB56" s="643"/>
      <c r="FC56" s="643"/>
      <c r="FD56" s="643"/>
      <c r="FE56" s="643"/>
      <c r="FF56" s="643"/>
      <c r="FG56" s="643"/>
      <c r="FH56" s="643"/>
      <c r="FI56" s="643"/>
      <c r="FJ56" s="643"/>
      <c r="FK56" s="643"/>
      <c r="FL56" s="643"/>
      <c r="FM56" s="643"/>
      <c r="FN56" s="643"/>
      <c r="FO56" s="643"/>
      <c r="FP56" s="643">
        <v>7</v>
      </c>
    </row>
    <row r="57" spans="1:172" s="109" customFormat="1" ht="12" customHeight="1">
      <c r="A57" s="80"/>
      <c r="B57" s="81" t="s">
        <v>45</v>
      </c>
      <c r="C57" s="110">
        <v>8</v>
      </c>
      <c r="D57" s="55">
        <v>6</v>
      </c>
      <c r="E57" s="55">
        <v>9</v>
      </c>
      <c r="G57" s="213">
        <v>52</v>
      </c>
      <c r="H57" s="296">
        <v>2</v>
      </c>
      <c r="I57" s="296">
        <v>1</v>
      </c>
      <c r="J57" s="296">
        <v>1</v>
      </c>
      <c r="K57" s="294">
        <v>1</v>
      </c>
      <c r="L57" s="294"/>
      <c r="N57" s="213">
        <v>53</v>
      </c>
      <c r="O57" s="296">
        <v>19</v>
      </c>
      <c r="P57"/>
      <c r="Q57"/>
      <c r="R57" s="643" t="s">
        <v>288</v>
      </c>
      <c r="S57" s="643">
        <v>4</v>
      </c>
      <c r="T57" s="643"/>
      <c r="U57" s="643">
        <v>1</v>
      </c>
      <c r="V57" s="643"/>
      <c r="W57" s="643"/>
      <c r="X57" s="643"/>
      <c r="Y57" s="643"/>
      <c r="Z57" s="643"/>
      <c r="AA57" s="643">
        <v>2</v>
      </c>
      <c r="AB57" s="643">
        <v>2</v>
      </c>
      <c r="AC57" s="643">
        <v>1</v>
      </c>
      <c r="AD57" s="643"/>
      <c r="AE57" s="643">
        <v>1</v>
      </c>
      <c r="AF57" s="643">
        <v>2</v>
      </c>
      <c r="AG57" s="643">
        <v>1</v>
      </c>
      <c r="AH57" s="643"/>
      <c r="AI57" s="643"/>
      <c r="AJ57" s="643"/>
      <c r="AK57" s="643">
        <v>1</v>
      </c>
      <c r="AL57" s="643"/>
      <c r="AM57" s="643"/>
      <c r="AN57" s="643"/>
      <c r="AO57" s="643"/>
      <c r="AP57" s="643"/>
      <c r="AQ57" s="643"/>
      <c r="AR57" s="643"/>
      <c r="AS57" s="643"/>
      <c r="AT57" s="643"/>
      <c r="AU57" s="643"/>
      <c r="AV57" s="643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3"/>
      <c r="BM57" s="643"/>
      <c r="BN57" s="643"/>
      <c r="BO57" s="643"/>
      <c r="BP57" s="643"/>
      <c r="BQ57" s="643"/>
      <c r="BR57" s="643"/>
      <c r="BS57" s="643"/>
      <c r="BT57" s="643"/>
      <c r="BU57" s="643"/>
      <c r="BV57" s="643"/>
      <c r="BW57" s="643"/>
      <c r="BX57" s="643"/>
      <c r="BY57" s="643"/>
      <c r="BZ57" s="643"/>
      <c r="CA57" s="643"/>
      <c r="CB57" s="643"/>
      <c r="CC57" s="643"/>
      <c r="CD57" s="643"/>
      <c r="CE57" s="643"/>
      <c r="CF57" s="643"/>
      <c r="CG57" s="643"/>
      <c r="CH57" s="643"/>
      <c r="CI57" s="643"/>
      <c r="CJ57" s="643"/>
      <c r="CK57" s="643"/>
      <c r="CL57" s="643"/>
      <c r="CM57" s="643"/>
      <c r="CN57" s="643"/>
      <c r="CO57" s="643"/>
      <c r="CP57" s="643"/>
      <c r="CQ57" s="643"/>
      <c r="CR57" s="643"/>
      <c r="CS57" s="643"/>
      <c r="CT57" s="643"/>
      <c r="CU57" s="643"/>
      <c r="CV57" s="643"/>
      <c r="CW57" s="643"/>
      <c r="CX57" s="643"/>
      <c r="CY57" s="643"/>
      <c r="CZ57" s="643"/>
      <c r="DA57" s="643"/>
      <c r="DB57" s="643"/>
      <c r="DC57" s="643"/>
      <c r="DD57" s="643"/>
      <c r="DE57" s="643"/>
      <c r="DF57" s="643"/>
      <c r="DG57" s="643"/>
      <c r="DH57" s="643"/>
      <c r="DI57" s="643"/>
      <c r="DJ57" s="643"/>
      <c r="DK57" s="643"/>
      <c r="DL57" s="643"/>
      <c r="DM57" s="643"/>
      <c r="DN57" s="643"/>
      <c r="DO57" s="643"/>
      <c r="DP57" s="643"/>
      <c r="DQ57" s="643"/>
      <c r="DR57" s="643"/>
      <c r="DS57" s="643"/>
      <c r="DT57" s="643"/>
      <c r="DU57" s="643"/>
      <c r="DV57" s="643"/>
      <c r="DW57" s="643"/>
      <c r="DX57" s="643"/>
      <c r="DY57" s="643"/>
      <c r="DZ57" s="643"/>
      <c r="EA57" s="643"/>
      <c r="EB57" s="643"/>
      <c r="EC57" s="643"/>
      <c r="ED57" s="643"/>
      <c r="EE57" s="643"/>
      <c r="EF57" s="643"/>
      <c r="EG57" s="643"/>
      <c r="EH57" s="643"/>
      <c r="EI57" s="643"/>
      <c r="EJ57" s="643"/>
      <c r="EK57" s="643"/>
      <c r="EL57" s="643"/>
      <c r="EM57" s="643"/>
      <c r="EN57" s="643"/>
      <c r="EO57" s="643"/>
      <c r="EP57" s="643"/>
      <c r="EQ57" s="643"/>
      <c r="ER57" s="643"/>
      <c r="ES57" s="643"/>
      <c r="ET57" s="643"/>
      <c r="EU57" s="643"/>
      <c r="EV57" s="643"/>
      <c r="EW57" s="643"/>
      <c r="EX57" s="643"/>
      <c r="EY57" s="643"/>
      <c r="EZ57" s="643"/>
      <c r="FA57" s="643"/>
      <c r="FB57" s="643"/>
      <c r="FC57" s="643"/>
      <c r="FD57" s="643"/>
      <c r="FE57" s="643"/>
      <c r="FF57" s="643"/>
      <c r="FG57" s="643"/>
      <c r="FH57" s="643"/>
      <c r="FI57" s="643"/>
      <c r="FJ57" s="643"/>
      <c r="FK57" s="643"/>
      <c r="FL57" s="643"/>
      <c r="FM57" s="643"/>
      <c r="FN57" s="643"/>
      <c r="FO57" s="643"/>
      <c r="FP57" s="643">
        <v>15</v>
      </c>
    </row>
    <row r="58" spans="1:172" s="109" customFormat="1" ht="12" customHeight="1">
      <c r="A58" s="80"/>
      <c r="B58" s="81" t="s">
        <v>51</v>
      </c>
      <c r="C58" s="110">
        <v>1</v>
      </c>
      <c r="D58" s="55">
        <v>2</v>
      </c>
      <c r="E58" s="55"/>
      <c r="G58" s="292">
        <v>53</v>
      </c>
      <c r="H58" s="296"/>
      <c r="I58" s="296">
        <v>2</v>
      </c>
      <c r="J58" s="296"/>
      <c r="K58" s="294"/>
      <c r="L58" s="294">
        <v>1</v>
      </c>
      <c r="N58" s="213">
        <v>54</v>
      </c>
      <c r="O58" s="296">
        <v>20</v>
      </c>
      <c r="P58"/>
      <c r="Q58"/>
      <c r="R58" s="643" t="s">
        <v>289</v>
      </c>
      <c r="S58" s="643">
        <v>1</v>
      </c>
      <c r="T58" s="643">
        <v>4</v>
      </c>
      <c r="U58" s="643"/>
      <c r="V58" s="643">
        <v>2</v>
      </c>
      <c r="W58" s="643">
        <v>1</v>
      </c>
      <c r="X58" s="643"/>
      <c r="Y58" s="643">
        <v>1</v>
      </c>
      <c r="Z58" s="643">
        <v>1</v>
      </c>
      <c r="AA58" s="643">
        <v>2</v>
      </c>
      <c r="AB58" s="643"/>
      <c r="AC58" s="643"/>
      <c r="AD58" s="643"/>
      <c r="AE58" s="643"/>
      <c r="AF58" s="643"/>
      <c r="AG58" s="643"/>
      <c r="AH58" s="643"/>
      <c r="AI58" s="643"/>
      <c r="AJ58" s="643"/>
      <c r="AK58" s="643">
        <v>1</v>
      </c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3"/>
      <c r="BM58" s="643"/>
      <c r="BN58" s="643"/>
      <c r="BO58" s="643"/>
      <c r="BP58" s="643"/>
      <c r="BQ58" s="643"/>
      <c r="BR58" s="643"/>
      <c r="BS58" s="643"/>
      <c r="BT58" s="643"/>
      <c r="BU58" s="643"/>
      <c r="BV58" s="643"/>
      <c r="BW58" s="643"/>
      <c r="BX58" s="643"/>
      <c r="BY58" s="643"/>
      <c r="BZ58" s="643"/>
      <c r="CA58" s="643"/>
      <c r="CB58" s="643"/>
      <c r="CC58" s="643"/>
      <c r="CD58" s="643"/>
      <c r="CE58" s="643"/>
      <c r="CF58" s="643"/>
      <c r="CG58" s="643"/>
      <c r="CH58" s="643"/>
      <c r="CI58" s="643"/>
      <c r="CJ58" s="643"/>
      <c r="CK58" s="643"/>
      <c r="CL58" s="643"/>
      <c r="CM58" s="643"/>
      <c r="CN58" s="643"/>
      <c r="CO58" s="643"/>
      <c r="CP58" s="643"/>
      <c r="CQ58" s="643"/>
      <c r="CR58" s="643"/>
      <c r="CS58" s="643"/>
      <c r="CT58" s="643"/>
      <c r="CU58" s="643"/>
      <c r="CV58" s="643"/>
      <c r="CW58" s="643"/>
      <c r="CX58" s="643"/>
      <c r="CY58" s="643"/>
      <c r="CZ58" s="643"/>
      <c r="DA58" s="643"/>
      <c r="DB58" s="643"/>
      <c r="DC58" s="643"/>
      <c r="DD58" s="643"/>
      <c r="DE58" s="643"/>
      <c r="DF58" s="643"/>
      <c r="DG58" s="643"/>
      <c r="DH58" s="643"/>
      <c r="DI58" s="643"/>
      <c r="DJ58" s="643"/>
      <c r="DK58" s="643"/>
      <c r="DL58" s="643"/>
      <c r="DM58" s="643"/>
      <c r="DN58" s="643"/>
      <c r="DO58" s="643"/>
      <c r="DP58" s="643"/>
      <c r="DQ58" s="643"/>
      <c r="DR58" s="643"/>
      <c r="DS58" s="643"/>
      <c r="DT58" s="643"/>
      <c r="DU58" s="643"/>
      <c r="DV58" s="643"/>
      <c r="DW58" s="643"/>
      <c r="DX58" s="643"/>
      <c r="DY58" s="643"/>
      <c r="DZ58" s="643"/>
      <c r="EA58" s="643"/>
      <c r="EB58" s="643"/>
      <c r="EC58" s="643"/>
      <c r="ED58" s="643"/>
      <c r="EE58" s="643"/>
      <c r="EF58" s="643"/>
      <c r="EG58" s="643"/>
      <c r="EH58" s="643"/>
      <c r="EI58" s="643"/>
      <c r="EJ58" s="643"/>
      <c r="EK58" s="643"/>
      <c r="EL58" s="643"/>
      <c r="EM58" s="643"/>
      <c r="EN58" s="643"/>
      <c r="EO58" s="643"/>
      <c r="EP58" s="643"/>
      <c r="EQ58" s="643"/>
      <c r="ER58" s="643"/>
      <c r="ES58" s="643"/>
      <c r="ET58" s="643"/>
      <c r="EU58" s="643"/>
      <c r="EV58" s="643"/>
      <c r="EW58" s="643"/>
      <c r="EX58" s="643"/>
      <c r="EY58" s="643"/>
      <c r="EZ58" s="643"/>
      <c r="FA58" s="643"/>
      <c r="FB58" s="643"/>
      <c r="FC58" s="643"/>
      <c r="FD58" s="643"/>
      <c r="FE58" s="643"/>
      <c r="FF58" s="643"/>
      <c r="FG58" s="643"/>
      <c r="FH58" s="643"/>
      <c r="FI58" s="643"/>
      <c r="FJ58" s="643"/>
      <c r="FK58" s="643"/>
      <c r="FL58" s="643"/>
      <c r="FM58" s="643"/>
      <c r="FN58" s="643"/>
      <c r="FO58" s="643"/>
      <c r="FP58" s="643">
        <v>13</v>
      </c>
    </row>
    <row r="59" spans="1:172" s="109" customFormat="1" ht="12" customHeight="1">
      <c r="A59" s="80"/>
      <c r="B59" s="189" t="s">
        <v>552</v>
      </c>
      <c r="C59" s="99"/>
      <c r="D59" s="91">
        <v>1</v>
      </c>
      <c r="E59" s="91"/>
      <c r="G59" s="213">
        <v>54</v>
      </c>
      <c r="H59" s="296">
        <v>1</v>
      </c>
      <c r="I59" s="296">
        <v>1</v>
      </c>
      <c r="J59" s="296">
        <v>2</v>
      </c>
      <c r="K59" s="294">
        <v>1</v>
      </c>
      <c r="L59" s="294">
        <v>4</v>
      </c>
      <c r="N59" s="213">
        <v>55</v>
      </c>
      <c r="O59" s="296">
        <v>16</v>
      </c>
      <c r="P59"/>
      <c r="Q59"/>
      <c r="R59" s="643" t="s">
        <v>290</v>
      </c>
      <c r="S59" s="643">
        <v>2</v>
      </c>
      <c r="T59" s="643">
        <v>3</v>
      </c>
      <c r="U59" s="643">
        <v>1</v>
      </c>
      <c r="V59" s="643">
        <v>2</v>
      </c>
      <c r="W59" s="643">
        <v>1</v>
      </c>
      <c r="X59" s="643"/>
      <c r="Y59" s="643">
        <v>1</v>
      </c>
      <c r="Z59" s="643">
        <v>1</v>
      </c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>
        <v>2</v>
      </c>
      <c r="AL59" s="643">
        <v>1</v>
      </c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>
        <v>1</v>
      </c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3"/>
      <c r="BM59" s="643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3"/>
      <c r="BZ59" s="643"/>
      <c r="CA59" s="643"/>
      <c r="CB59" s="643"/>
      <c r="CC59" s="643"/>
      <c r="CD59" s="643"/>
      <c r="CE59" s="643"/>
      <c r="CF59" s="643"/>
      <c r="CG59" s="643"/>
      <c r="CH59" s="643"/>
      <c r="CI59" s="643"/>
      <c r="CJ59" s="643"/>
      <c r="CK59" s="643"/>
      <c r="CL59" s="643"/>
      <c r="CM59" s="643"/>
      <c r="CN59" s="643"/>
      <c r="CO59" s="643"/>
      <c r="CP59" s="643"/>
      <c r="CQ59" s="643"/>
      <c r="CR59" s="643"/>
      <c r="CS59" s="643"/>
      <c r="CT59" s="643"/>
      <c r="CU59" s="643"/>
      <c r="CV59" s="643"/>
      <c r="CW59" s="643"/>
      <c r="CX59" s="643"/>
      <c r="CY59" s="643"/>
      <c r="CZ59" s="643"/>
      <c r="DA59" s="643"/>
      <c r="DB59" s="643"/>
      <c r="DC59" s="643"/>
      <c r="DD59" s="643"/>
      <c r="DE59" s="643"/>
      <c r="DF59" s="643"/>
      <c r="DG59" s="643"/>
      <c r="DH59" s="643"/>
      <c r="DI59" s="643"/>
      <c r="DJ59" s="643"/>
      <c r="DK59" s="643"/>
      <c r="DL59" s="643"/>
      <c r="DM59" s="643"/>
      <c r="DN59" s="643"/>
      <c r="DO59" s="643"/>
      <c r="DP59" s="643"/>
      <c r="DQ59" s="643"/>
      <c r="DR59" s="643"/>
      <c r="DS59" s="643"/>
      <c r="DT59" s="643"/>
      <c r="DU59" s="643"/>
      <c r="DV59" s="643"/>
      <c r="DW59" s="643"/>
      <c r="DX59" s="643"/>
      <c r="DY59" s="643"/>
      <c r="DZ59" s="643"/>
      <c r="EA59" s="643"/>
      <c r="EB59" s="643"/>
      <c r="EC59" s="643"/>
      <c r="ED59" s="643"/>
      <c r="EE59" s="643"/>
      <c r="EF59" s="643"/>
      <c r="EG59" s="643"/>
      <c r="EH59" s="643"/>
      <c r="EI59" s="643"/>
      <c r="EJ59" s="643"/>
      <c r="EK59" s="643"/>
      <c r="EL59" s="643"/>
      <c r="EM59" s="643"/>
      <c r="EN59" s="643"/>
      <c r="EO59" s="643"/>
      <c r="EP59" s="643"/>
      <c r="EQ59" s="643"/>
      <c r="ER59" s="643"/>
      <c r="ES59" s="643"/>
      <c r="ET59" s="643"/>
      <c r="EU59" s="643"/>
      <c r="EV59" s="643"/>
      <c r="EW59" s="643"/>
      <c r="EX59" s="643"/>
      <c r="EY59" s="643"/>
      <c r="EZ59" s="643"/>
      <c r="FA59" s="643"/>
      <c r="FB59" s="643"/>
      <c r="FC59" s="643"/>
      <c r="FD59" s="643"/>
      <c r="FE59" s="643"/>
      <c r="FF59" s="643"/>
      <c r="FG59" s="643"/>
      <c r="FH59" s="643"/>
      <c r="FI59" s="643"/>
      <c r="FJ59" s="643"/>
      <c r="FK59" s="643"/>
      <c r="FL59" s="643"/>
      <c r="FM59" s="643"/>
      <c r="FN59" s="643"/>
      <c r="FO59" s="643"/>
      <c r="FP59" s="643">
        <v>15</v>
      </c>
    </row>
    <row r="60" spans="1:172" s="109" customFormat="1" ht="12" customHeight="1">
      <c r="A60" s="80"/>
      <c r="B60" s="81" t="s">
        <v>553</v>
      </c>
      <c r="C60" s="99">
        <v>2</v>
      </c>
      <c r="D60" s="91">
        <v>1</v>
      </c>
      <c r="E60" s="91">
        <v>1</v>
      </c>
      <c r="G60" s="213">
        <v>55</v>
      </c>
      <c r="H60" s="296">
        <v>1</v>
      </c>
      <c r="I60" s="296"/>
      <c r="J60" s="296"/>
      <c r="K60" s="294">
        <v>1</v>
      </c>
      <c r="L60" s="294">
        <v>2</v>
      </c>
      <c r="N60" s="213">
        <v>56</v>
      </c>
      <c r="O60" s="296">
        <v>18</v>
      </c>
      <c r="P60"/>
      <c r="Q60"/>
      <c r="R60" s="643" t="s">
        <v>291</v>
      </c>
      <c r="S60" s="643">
        <v>38</v>
      </c>
      <c r="T60" s="643">
        <v>27</v>
      </c>
      <c r="U60" s="643">
        <v>21</v>
      </c>
      <c r="V60" s="643">
        <v>19</v>
      </c>
      <c r="W60" s="643">
        <v>14</v>
      </c>
      <c r="X60" s="643">
        <v>15</v>
      </c>
      <c r="Y60" s="643">
        <v>19</v>
      </c>
      <c r="Z60" s="643">
        <v>8</v>
      </c>
      <c r="AA60" s="643">
        <v>10</v>
      </c>
      <c r="AB60" s="643">
        <v>14</v>
      </c>
      <c r="AC60" s="643">
        <v>5</v>
      </c>
      <c r="AD60" s="643">
        <v>8</v>
      </c>
      <c r="AE60" s="643">
        <v>14</v>
      </c>
      <c r="AF60" s="643">
        <v>4</v>
      </c>
      <c r="AG60" s="643"/>
      <c r="AH60" s="643"/>
      <c r="AI60" s="643">
        <v>4</v>
      </c>
      <c r="AJ60" s="643">
        <v>2</v>
      </c>
      <c r="AK60" s="643">
        <v>8</v>
      </c>
      <c r="AL60" s="643">
        <v>1</v>
      </c>
      <c r="AM60" s="643">
        <v>2</v>
      </c>
      <c r="AN60" s="643">
        <v>5</v>
      </c>
      <c r="AO60" s="643"/>
      <c r="AP60" s="643">
        <v>1</v>
      </c>
      <c r="AQ60" s="643"/>
      <c r="AR60" s="643">
        <v>2</v>
      </c>
      <c r="AS60" s="643">
        <v>1</v>
      </c>
      <c r="AT60" s="643">
        <v>2</v>
      </c>
      <c r="AU60" s="643"/>
      <c r="AV60" s="643"/>
      <c r="AW60" s="643"/>
      <c r="AX60" s="643"/>
      <c r="AY60" s="643"/>
      <c r="AZ60" s="643"/>
      <c r="BA60" s="643">
        <v>1</v>
      </c>
      <c r="BB60" s="643"/>
      <c r="BC60" s="643"/>
      <c r="BD60" s="643"/>
      <c r="BE60" s="643"/>
      <c r="BF60" s="643"/>
      <c r="BG60" s="643"/>
      <c r="BH60" s="643"/>
      <c r="BI60" s="643"/>
      <c r="BJ60" s="643"/>
      <c r="BK60" s="643"/>
      <c r="BL60" s="643"/>
      <c r="BM60" s="643"/>
      <c r="BN60" s="643"/>
      <c r="BO60" s="643"/>
      <c r="BP60" s="643"/>
      <c r="BQ60" s="643"/>
      <c r="BR60" s="643"/>
      <c r="BS60" s="643"/>
      <c r="BT60" s="643"/>
      <c r="BU60" s="643"/>
      <c r="BV60" s="643"/>
      <c r="BW60" s="643"/>
      <c r="BX60" s="643"/>
      <c r="BY60" s="643"/>
      <c r="BZ60" s="643"/>
      <c r="CA60" s="643"/>
      <c r="CB60" s="643"/>
      <c r="CC60" s="643"/>
      <c r="CD60" s="643"/>
      <c r="CE60" s="643"/>
      <c r="CF60" s="643"/>
      <c r="CG60" s="643"/>
      <c r="CH60" s="643"/>
      <c r="CI60" s="643"/>
      <c r="CJ60" s="643"/>
      <c r="CK60" s="643"/>
      <c r="CL60" s="643"/>
      <c r="CM60" s="643"/>
      <c r="CN60" s="643"/>
      <c r="CO60" s="643"/>
      <c r="CP60" s="643"/>
      <c r="CQ60" s="643"/>
      <c r="CR60" s="643"/>
      <c r="CS60" s="643"/>
      <c r="CT60" s="643"/>
      <c r="CU60" s="643"/>
      <c r="CV60" s="643"/>
      <c r="CW60" s="643"/>
      <c r="CX60" s="643"/>
      <c r="CY60" s="643"/>
      <c r="CZ60" s="643"/>
      <c r="DA60" s="643"/>
      <c r="DB60" s="643"/>
      <c r="DC60" s="643"/>
      <c r="DD60" s="643"/>
      <c r="DE60" s="643"/>
      <c r="DF60" s="643"/>
      <c r="DG60" s="643"/>
      <c r="DH60" s="643"/>
      <c r="DI60" s="643"/>
      <c r="DJ60" s="643"/>
      <c r="DK60" s="643"/>
      <c r="DL60" s="643"/>
      <c r="DM60" s="643"/>
      <c r="DN60" s="643"/>
      <c r="DO60" s="643"/>
      <c r="DP60" s="643"/>
      <c r="DQ60" s="643"/>
      <c r="DR60" s="643"/>
      <c r="DS60" s="643"/>
      <c r="DT60" s="643"/>
      <c r="DU60" s="643"/>
      <c r="DV60" s="643"/>
      <c r="DW60" s="643">
        <v>1</v>
      </c>
      <c r="DX60" s="643"/>
      <c r="DY60" s="643"/>
      <c r="DZ60" s="643"/>
      <c r="EA60" s="643"/>
      <c r="EB60" s="643"/>
      <c r="EC60" s="643"/>
      <c r="ED60" s="643"/>
      <c r="EE60" s="643"/>
      <c r="EF60" s="643"/>
      <c r="EG60" s="643"/>
      <c r="EH60" s="643"/>
      <c r="EI60" s="643"/>
      <c r="EJ60" s="643"/>
      <c r="EK60" s="643"/>
      <c r="EL60" s="643"/>
      <c r="EM60" s="643"/>
      <c r="EN60" s="643"/>
      <c r="EO60" s="643"/>
      <c r="EP60" s="643"/>
      <c r="EQ60" s="643"/>
      <c r="ER60" s="643"/>
      <c r="ES60" s="643"/>
      <c r="ET60" s="643"/>
      <c r="EU60" s="643"/>
      <c r="EV60" s="643"/>
      <c r="EW60" s="643"/>
      <c r="EX60" s="643"/>
      <c r="EY60" s="643"/>
      <c r="EZ60" s="643"/>
      <c r="FA60" s="643"/>
      <c r="FB60" s="643"/>
      <c r="FC60" s="643"/>
      <c r="FD60" s="643"/>
      <c r="FE60" s="643"/>
      <c r="FF60" s="643"/>
      <c r="FG60" s="643"/>
      <c r="FH60" s="643"/>
      <c r="FI60" s="643"/>
      <c r="FJ60" s="643"/>
      <c r="FK60" s="643"/>
      <c r="FL60" s="643"/>
      <c r="FM60" s="643"/>
      <c r="FN60" s="643"/>
      <c r="FO60" s="643">
        <v>3</v>
      </c>
      <c r="FP60" s="643">
        <v>249</v>
      </c>
    </row>
    <row r="61" spans="1:172" s="109" customFormat="1" ht="12" customHeight="1">
      <c r="A61" s="80"/>
      <c r="B61" s="189" t="s">
        <v>555</v>
      </c>
      <c r="C61" s="99"/>
      <c r="D61" s="91"/>
      <c r="E61" s="91">
        <v>1</v>
      </c>
      <c r="G61" s="213">
        <v>56</v>
      </c>
      <c r="H61" s="296">
        <v>1</v>
      </c>
      <c r="I61" s="296">
        <v>1</v>
      </c>
      <c r="J61" s="296">
        <v>1</v>
      </c>
      <c r="K61" s="294">
        <v>1</v>
      </c>
      <c r="L61" s="294">
        <v>1</v>
      </c>
      <c r="N61" s="213">
        <v>57</v>
      </c>
      <c r="O61" s="296">
        <v>26</v>
      </c>
      <c r="P61"/>
      <c r="Q61"/>
      <c r="R61" s="643" t="s">
        <v>292</v>
      </c>
      <c r="S61" s="643">
        <v>91</v>
      </c>
      <c r="T61" s="643">
        <v>53</v>
      </c>
      <c r="U61" s="643">
        <v>47</v>
      </c>
      <c r="V61" s="643">
        <v>29</v>
      </c>
      <c r="W61" s="643">
        <v>24</v>
      </c>
      <c r="X61" s="643">
        <v>21</v>
      </c>
      <c r="Y61" s="643">
        <v>23</v>
      </c>
      <c r="Z61" s="643">
        <v>18</v>
      </c>
      <c r="AA61" s="643">
        <v>5</v>
      </c>
      <c r="AB61" s="643">
        <v>6</v>
      </c>
      <c r="AC61" s="643">
        <v>5</v>
      </c>
      <c r="AD61" s="643">
        <v>9</v>
      </c>
      <c r="AE61" s="643">
        <v>4</v>
      </c>
      <c r="AF61" s="643">
        <v>2</v>
      </c>
      <c r="AG61" s="643">
        <v>3</v>
      </c>
      <c r="AH61" s="643">
        <v>1</v>
      </c>
      <c r="AI61" s="643">
        <v>2</v>
      </c>
      <c r="AJ61" s="643">
        <v>2</v>
      </c>
      <c r="AK61" s="643">
        <v>1</v>
      </c>
      <c r="AL61" s="643">
        <v>3</v>
      </c>
      <c r="AM61" s="643">
        <v>2</v>
      </c>
      <c r="AN61" s="643">
        <v>1</v>
      </c>
      <c r="AO61" s="643">
        <v>1</v>
      </c>
      <c r="AP61" s="643">
        <v>1</v>
      </c>
      <c r="AQ61" s="643"/>
      <c r="AR61" s="643"/>
      <c r="AS61" s="643">
        <v>1</v>
      </c>
      <c r="AT61" s="643"/>
      <c r="AU61" s="643"/>
      <c r="AV61" s="643"/>
      <c r="AW61" s="643">
        <v>1</v>
      </c>
      <c r="AX61" s="643"/>
      <c r="AY61" s="643"/>
      <c r="AZ61" s="643"/>
      <c r="BA61" s="643"/>
      <c r="BB61" s="643"/>
      <c r="BC61" s="643"/>
      <c r="BD61" s="643"/>
      <c r="BE61" s="643"/>
      <c r="BF61" s="643"/>
      <c r="BG61" s="643"/>
      <c r="BH61" s="643"/>
      <c r="BI61" s="643"/>
      <c r="BJ61" s="643"/>
      <c r="BK61" s="643"/>
      <c r="BL61" s="643"/>
      <c r="BM61" s="643"/>
      <c r="BN61" s="643"/>
      <c r="BO61" s="643"/>
      <c r="BP61" s="643"/>
      <c r="BQ61" s="643"/>
      <c r="BR61" s="643"/>
      <c r="BS61" s="643"/>
      <c r="BT61" s="643"/>
      <c r="BU61" s="643"/>
      <c r="BV61" s="643"/>
      <c r="BW61" s="643">
        <v>1</v>
      </c>
      <c r="BX61" s="643"/>
      <c r="BY61" s="643"/>
      <c r="BZ61" s="643"/>
      <c r="CA61" s="643"/>
      <c r="CB61" s="643"/>
      <c r="CC61" s="643"/>
      <c r="CD61" s="643"/>
      <c r="CE61" s="643"/>
      <c r="CF61" s="643"/>
      <c r="CG61" s="643"/>
      <c r="CH61" s="643"/>
      <c r="CI61" s="643"/>
      <c r="CJ61" s="643"/>
      <c r="CK61" s="643"/>
      <c r="CL61" s="643"/>
      <c r="CM61" s="643"/>
      <c r="CN61" s="643"/>
      <c r="CO61" s="643"/>
      <c r="CP61" s="643"/>
      <c r="CQ61" s="643"/>
      <c r="CR61" s="643"/>
      <c r="CS61" s="643"/>
      <c r="CT61" s="643"/>
      <c r="CU61" s="643"/>
      <c r="CV61" s="643"/>
      <c r="CW61" s="643"/>
      <c r="CX61" s="643"/>
      <c r="CY61" s="643"/>
      <c r="CZ61" s="643"/>
      <c r="DA61" s="643"/>
      <c r="DB61" s="643"/>
      <c r="DC61" s="643"/>
      <c r="DD61" s="643"/>
      <c r="DE61" s="643"/>
      <c r="DF61" s="643"/>
      <c r="DG61" s="643"/>
      <c r="DH61" s="643"/>
      <c r="DI61" s="643"/>
      <c r="DJ61" s="643"/>
      <c r="DK61" s="643"/>
      <c r="DL61" s="643"/>
      <c r="DM61" s="643"/>
      <c r="DN61" s="643"/>
      <c r="DO61" s="643"/>
      <c r="DP61" s="643"/>
      <c r="DQ61" s="643"/>
      <c r="DR61" s="643"/>
      <c r="DS61" s="643"/>
      <c r="DT61" s="643"/>
      <c r="DU61" s="643"/>
      <c r="DV61" s="643">
        <v>1</v>
      </c>
      <c r="DW61" s="643"/>
      <c r="DX61" s="643"/>
      <c r="DY61" s="643"/>
      <c r="DZ61" s="643"/>
      <c r="EA61" s="643"/>
      <c r="EB61" s="643"/>
      <c r="EC61" s="643"/>
      <c r="ED61" s="643"/>
      <c r="EE61" s="643"/>
      <c r="EF61" s="643"/>
      <c r="EG61" s="643"/>
      <c r="EH61" s="643"/>
      <c r="EI61" s="643"/>
      <c r="EJ61" s="643"/>
      <c r="EK61" s="643"/>
      <c r="EL61" s="643"/>
      <c r="EM61" s="643"/>
      <c r="EN61" s="643"/>
      <c r="EO61" s="643"/>
      <c r="EP61" s="643"/>
      <c r="EQ61" s="643"/>
      <c r="ER61" s="643"/>
      <c r="ES61" s="643"/>
      <c r="ET61" s="643"/>
      <c r="EU61" s="643"/>
      <c r="EV61" s="643"/>
      <c r="EW61" s="643"/>
      <c r="EX61" s="643"/>
      <c r="EY61" s="643"/>
      <c r="EZ61" s="643"/>
      <c r="FA61" s="643"/>
      <c r="FB61" s="643"/>
      <c r="FC61" s="643"/>
      <c r="FD61" s="643"/>
      <c r="FE61" s="643"/>
      <c r="FF61" s="643"/>
      <c r="FG61" s="643"/>
      <c r="FH61" s="643"/>
      <c r="FI61" s="643"/>
      <c r="FJ61" s="643"/>
      <c r="FK61" s="643"/>
      <c r="FL61" s="643"/>
      <c r="FM61" s="643"/>
      <c r="FN61" s="643"/>
      <c r="FO61" s="643">
        <v>4</v>
      </c>
      <c r="FP61" s="643">
        <v>362</v>
      </c>
    </row>
    <row r="62" spans="1:172" s="109" customFormat="1" ht="12" customHeight="1">
      <c r="A62" s="80"/>
      <c r="B62" s="189" t="s">
        <v>557</v>
      </c>
      <c r="C62" s="99"/>
      <c r="D62" s="91">
        <v>1</v>
      </c>
      <c r="E62" s="91"/>
      <c r="G62" s="213">
        <v>57</v>
      </c>
      <c r="H62" s="296">
        <v>1</v>
      </c>
      <c r="I62" s="296">
        <v>1</v>
      </c>
      <c r="J62" s="296">
        <v>2</v>
      </c>
      <c r="K62" s="294">
        <v>1</v>
      </c>
      <c r="L62" s="294">
        <v>3</v>
      </c>
      <c r="N62" s="213">
        <v>58</v>
      </c>
      <c r="O62" s="296">
        <v>27</v>
      </c>
      <c r="P62"/>
      <c r="Q62"/>
      <c r="R62" s="643" t="s">
        <v>293</v>
      </c>
      <c r="S62" s="643">
        <v>7</v>
      </c>
      <c r="T62" s="643">
        <v>5</v>
      </c>
      <c r="U62" s="643">
        <v>3</v>
      </c>
      <c r="V62" s="643">
        <v>7</v>
      </c>
      <c r="W62" s="643">
        <v>3</v>
      </c>
      <c r="X62" s="643">
        <v>4</v>
      </c>
      <c r="Y62" s="643">
        <v>11</v>
      </c>
      <c r="Z62" s="643">
        <v>9</v>
      </c>
      <c r="AA62" s="643">
        <v>3</v>
      </c>
      <c r="AB62" s="643">
        <v>4</v>
      </c>
      <c r="AC62" s="643">
        <v>3</v>
      </c>
      <c r="AD62" s="643">
        <v>5</v>
      </c>
      <c r="AE62" s="643">
        <v>2</v>
      </c>
      <c r="AF62" s="643">
        <v>3</v>
      </c>
      <c r="AG62" s="643">
        <v>3</v>
      </c>
      <c r="AH62" s="643">
        <v>3</v>
      </c>
      <c r="AI62" s="643">
        <v>3</v>
      </c>
      <c r="AJ62" s="643">
        <v>4</v>
      </c>
      <c r="AK62" s="643">
        <v>2</v>
      </c>
      <c r="AL62" s="643">
        <v>2</v>
      </c>
      <c r="AM62" s="643">
        <v>1</v>
      </c>
      <c r="AN62" s="643">
        <v>2</v>
      </c>
      <c r="AO62" s="643"/>
      <c r="AP62" s="643">
        <v>1</v>
      </c>
      <c r="AQ62" s="643"/>
      <c r="AR62" s="643"/>
      <c r="AS62" s="643"/>
      <c r="AT62" s="643">
        <v>2</v>
      </c>
      <c r="AU62" s="643"/>
      <c r="AV62" s="643"/>
      <c r="AW62" s="643"/>
      <c r="AX62" s="643">
        <v>5</v>
      </c>
      <c r="AY62" s="643"/>
      <c r="AZ62" s="643"/>
      <c r="BA62" s="643"/>
      <c r="BB62" s="643"/>
      <c r="BC62" s="643"/>
      <c r="BD62" s="643"/>
      <c r="BE62" s="643"/>
      <c r="BF62" s="643"/>
      <c r="BG62" s="643"/>
      <c r="BH62" s="643"/>
      <c r="BI62" s="643"/>
      <c r="BJ62" s="643"/>
      <c r="BK62" s="643"/>
      <c r="BL62" s="643"/>
      <c r="BM62" s="643"/>
      <c r="BN62" s="643"/>
      <c r="BO62" s="643"/>
      <c r="BP62" s="643"/>
      <c r="BQ62" s="643"/>
      <c r="BR62" s="643"/>
      <c r="BS62" s="643"/>
      <c r="BT62" s="643"/>
      <c r="BU62" s="643"/>
      <c r="BV62" s="643"/>
      <c r="BW62" s="643"/>
      <c r="BX62" s="643"/>
      <c r="BY62" s="643"/>
      <c r="BZ62" s="643"/>
      <c r="CA62" s="643"/>
      <c r="CB62" s="643"/>
      <c r="CC62" s="643"/>
      <c r="CD62" s="643"/>
      <c r="CE62" s="643"/>
      <c r="CF62" s="643"/>
      <c r="CG62" s="643"/>
      <c r="CH62" s="643"/>
      <c r="CI62" s="643"/>
      <c r="CJ62" s="643"/>
      <c r="CK62" s="643"/>
      <c r="CL62" s="643"/>
      <c r="CM62" s="643"/>
      <c r="CN62" s="643"/>
      <c r="CO62" s="643"/>
      <c r="CP62" s="643"/>
      <c r="CQ62" s="643"/>
      <c r="CR62" s="643"/>
      <c r="CS62" s="643"/>
      <c r="CT62" s="643"/>
      <c r="CU62" s="643"/>
      <c r="CV62" s="643"/>
      <c r="CW62" s="643"/>
      <c r="CX62" s="643"/>
      <c r="CY62" s="643"/>
      <c r="CZ62" s="643"/>
      <c r="DA62" s="643"/>
      <c r="DB62" s="643"/>
      <c r="DC62" s="643"/>
      <c r="DD62" s="643"/>
      <c r="DE62" s="643"/>
      <c r="DF62" s="643"/>
      <c r="DG62" s="643"/>
      <c r="DH62" s="643"/>
      <c r="DI62" s="643"/>
      <c r="DJ62" s="643"/>
      <c r="DK62" s="643"/>
      <c r="DL62" s="643"/>
      <c r="DM62" s="643"/>
      <c r="DN62" s="643"/>
      <c r="DO62" s="643"/>
      <c r="DP62" s="643"/>
      <c r="DQ62" s="643"/>
      <c r="DR62" s="643"/>
      <c r="DS62" s="643"/>
      <c r="DT62" s="643"/>
      <c r="DU62" s="643"/>
      <c r="DV62" s="643"/>
      <c r="DW62" s="643"/>
      <c r="DX62" s="643"/>
      <c r="DY62" s="643"/>
      <c r="DZ62" s="643"/>
      <c r="EA62" s="643"/>
      <c r="EB62" s="643"/>
      <c r="EC62" s="643"/>
      <c r="ED62" s="643"/>
      <c r="EE62" s="643"/>
      <c r="EF62" s="643"/>
      <c r="EG62" s="643"/>
      <c r="EH62" s="643"/>
      <c r="EI62" s="643"/>
      <c r="EJ62" s="643"/>
      <c r="EK62" s="643"/>
      <c r="EL62" s="643"/>
      <c r="EM62" s="643"/>
      <c r="EN62" s="643"/>
      <c r="EO62" s="643"/>
      <c r="EP62" s="643"/>
      <c r="EQ62" s="643"/>
      <c r="ER62" s="643"/>
      <c r="ES62" s="643"/>
      <c r="ET62" s="643"/>
      <c r="EU62" s="643"/>
      <c r="EV62" s="643"/>
      <c r="EW62" s="643"/>
      <c r="EX62" s="643"/>
      <c r="EY62" s="643"/>
      <c r="EZ62" s="643"/>
      <c r="FA62" s="643"/>
      <c r="FB62" s="643"/>
      <c r="FC62" s="643"/>
      <c r="FD62" s="643"/>
      <c r="FE62" s="643"/>
      <c r="FF62" s="643"/>
      <c r="FG62" s="643"/>
      <c r="FH62" s="643"/>
      <c r="FI62" s="643"/>
      <c r="FJ62" s="643"/>
      <c r="FK62" s="643"/>
      <c r="FL62" s="643"/>
      <c r="FM62" s="643"/>
      <c r="FN62" s="643"/>
      <c r="FO62" s="643">
        <v>1</v>
      </c>
      <c r="FP62" s="643">
        <v>98</v>
      </c>
    </row>
    <row r="63" spans="1:172" s="109" customFormat="1" ht="12" customHeight="1">
      <c r="A63" s="80"/>
      <c r="B63" s="81" t="s">
        <v>58</v>
      </c>
      <c r="C63" s="110">
        <v>3</v>
      </c>
      <c r="D63" s="55">
        <v>2</v>
      </c>
      <c r="E63" s="55">
        <v>2</v>
      </c>
      <c r="G63" s="213">
        <v>58</v>
      </c>
      <c r="H63" s="296"/>
      <c r="I63" s="296"/>
      <c r="J63" s="296"/>
      <c r="K63" s="294">
        <v>1</v>
      </c>
      <c r="L63" s="294">
        <v>3</v>
      </c>
      <c r="N63" s="213">
        <v>59</v>
      </c>
      <c r="O63" s="296">
        <v>18</v>
      </c>
      <c r="P63"/>
      <c r="Q63"/>
      <c r="R63" s="643" t="s">
        <v>294</v>
      </c>
      <c r="S63" s="643">
        <v>29</v>
      </c>
      <c r="T63" s="643">
        <v>28</v>
      </c>
      <c r="U63" s="643">
        <v>16</v>
      </c>
      <c r="V63" s="643">
        <v>20</v>
      </c>
      <c r="W63" s="643">
        <v>20</v>
      </c>
      <c r="X63" s="643">
        <v>17</v>
      </c>
      <c r="Y63" s="643">
        <v>21</v>
      </c>
      <c r="Z63" s="643">
        <v>19</v>
      </c>
      <c r="AA63" s="643">
        <v>6</v>
      </c>
      <c r="AB63" s="643">
        <v>8</v>
      </c>
      <c r="AC63" s="643">
        <v>6</v>
      </c>
      <c r="AD63" s="643">
        <v>10</v>
      </c>
      <c r="AE63" s="643">
        <v>10</v>
      </c>
      <c r="AF63" s="643">
        <v>4</v>
      </c>
      <c r="AG63" s="643">
        <v>5</v>
      </c>
      <c r="AH63" s="643">
        <v>8</v>
      </c>
      <c r="AI63" s="643">
        <v>5</v>
      </c>
      <c r="AJ63" s="643">
        <v>11</v>
      </c>
      <c r="AK63" s="643">
        <v>5</v>
      </c>
      <c r="AL63" s="643">
        <v>4</v>
      </c>
      <c r="AM63" s="643">
        <v>5</v>
      </c>
      <c r="AN63" s="643">
        <v>7</v>
      </c>
      <c r="AO63" s="643">
        <v>1</v>
      </c>
      <c r="AP63" s="643">
        <v>4</v>
      </c>
      <c r="AQ63" s="643"/>
      <c r="AR63" s="643"/>
      <c r="AS63" s="643">
        <v>2</v>
      </c>
      <c r="AT63" s="643">
        <v>1</v>
      </c>
      <c r="AU63" s="643"/>
      <c r="AV63" s="643">
        <v>2</v>
      </c>
      <c r="AW63" s="643">
        <v>1</v>
      </c>
      <c r="AX63" s="643">
        <v>2</v>
      </c>
      <c r="AY63" s="643"/>
      <c r="AZ63" s="643"/>
      <c r="BA63" s="643"/>
      <c r="BB63" s="643"/>
      <c r="BC63" s="643"/>
      <c r="BD63" s="643">
        <v>1</v>
      </c>
      <c r="BE63" s="643">
        <v>1</v>
      </c>
      <c r="BF63" s="643"/>
      <c r="BG63" s="643"/>
      <c r="BH63" s="643"/>
      <c r="BI63" s="643"/>
      <c r="BJ63" s="643"/>
      <c r="BK63" s="643"/>
      <c r="BL63" s="643"/>
      <c r="BM63" s="643"/>
      <c r="BN63" s="643"/>
      <c r="BO63" s="643"/>
      <c r="BP63" s="643"/>
      <c r="BQ63" s="643"/>
      <c r="BR63" s="643"/>
      <c r="BS63" s="643"/>
      <c r="BT63" s="643"/>
      <c r="BU63" s="643"/>
      <c r="BV63" s="643"/>
      <c r="BW63" s="643"/>
      <c r="BX63" s="643"/>
      <c r="BY63" s="643"/>
      <c r="BZ63" s="643"/>
      <c r="CA63" s="643"/>
      <c r="CB63" s="643"/>
      <c r="CC63" s="643"/>
      <c r="CD63" s="643"/>
      <c r="CE63" s="643"/>
      <c r="CF63" s="643"/>
      <c r="CG63" s="643"/>
      <c r="CH63" s="643"/>
      <c r="CI63" s="643"/>
      <c r="CJ63" s="643"/>
      <c r="CK63" s="643"/>
      <c r="CL63" s="643"/>
      <c r="CM63" s="643"/>
      <c r="CN63" s="643"/>
      <c r="CO63" s="643"/>
      <c r="CP63" s="643"/>
      <c r="CQ63" s="643"/>
      <c r="CR63" s="643"/>
      <c r="CS63" s="643"/>
      <c r="CT63" s="643"/>
      <c r="CU63" s="643"/>
      <c r="CV63" s="643"/>
      <c r="CW63" s="643"/>
      <c r="CX63" s="643"/>
      <c r="CY63" s="643"/>
      <c r="CZ63" s="643"/>
      <c r="DA63" s="643"/>
      <c r="DB63" s="643"/>
      <c r="DC63" s="643"/>
      <c r="DD63" s="643"/>
      <c r="DE63" s="643"/>
      <c r="DF63" s="643"/>
      <c r="DG63" s="643"/>
      <c r="DH63" s="643"/>
      <c r="DI63" s="643"/>
      <c r="DJ63" s="643"/>
      <c r="DK63" s="643"/>
      <c r="DL63" s="643"/>
      <c r="DM63" s="643"/>
      <c r="DN63" s="643"/>
      <c r="DO63" s="643"/>
      <c r="DP63" s="643"/>
      <c r="DQ63" s="643"/>
      <c r="DR63" s="643"/>
      <c r="DS63" s="643"/>
      <c r="DT63" s="643"/>
      <c r="DU63" s="643">
        <v>1</v>
      </c>
      <c r="DV63" s="643"/>
      <c r="DW63" s="643">
        <v>1</v>
      </c>
      <c r="DX63" s="643"/>
      <c r="DY63" s="643"/>
      <c r="DZ63" s="643">
        <v>1</v>
      </c>
      <c r="EA63" s="643"/>
      <c r="EB63" s="643"/>
      <c r="EC63" s="643"/>
      <c r="ED63" s="643"/>
      <c r="EE63" s="643"/>
      <c r="EF63" s="643"/>
      <c r="EG63" s="643"/>
      <c r="EH63" s="643"/>
      <c r="EI63" s="643"/>
      <c r="EJ63" s="643"/>
      <c r="EK63" s="643"/>
      <c r="EL63" s="643"/>
      <c r="EM63" s="643"/>
      <c r="EN63" s="643"/>
      <c r="EO63" s="643"/>
      <c r="EP63" s="643"/>
      <c r="EQ63" s="643"/>
      <c r="ER63" s="643"/>
      <c r="ES63" s="643"/>
      <c r="ET63" s="643"/>
      <c r="EU63" s="643"/>
      <c r="EV63" s="643"/>
      <c r="EW63" s="643"/>
      <c r="EX63" s="643"/>
      <c r="EY63" s="643"/>
      <c r="EZ63" s="643"/>
      <c r="FA63" s="643"/>
      <c r="FB63" s="643"/>
      <c r="FC63" s="643"/>
      <c r="FD63" s="643"/>
      <c r="FE63" s="643"/>
      <c r="FF63" s="643"/>
      <c r="FG63" s="643"/>
      <c r="FH63" s="643"/>
      <c r="FI63" s="643"/>
      <c r="FJ63" s="643"/>
      <c r="FK63" s="643"/>
      <c r="FL63" s="643"/>
      <c r="FM63" s="643"/>
      <c r="FN63" s="643"/>
      <c r="FO63" s="643"/>
      <c r="FP63" s="643">
        <v>282</v>
      </c>
    </row>
    <row r="64" spans="1:172" s="109" customFormat="1" ht="12" customHeight="1">
      <c r="A64" s="80"/>
      <c r="B64" s="189" t="s">
        <v>560</v>
      </c>
      <c r="C64" s="110"/>
      <c r="D64" s="55"/>
      <c r="E64" s="55">
        <v>1</v>
      </c>
      <c r="G64" s="292">
        <v>59</v>
      </c>
      <c r="H64" s="296"/>
      <c r="I64" s="296">
        <v>2</v>
      </c>
      <c r="J64" s="296">
        <v>2</v>
      </c>
      <c r="K64" s="294"/>
      <c r="L64" s="294"/>
      <c r="N64" s="213">
        <v>60</v>
      </c>
      <c r="O64" s="296">
        <v>17</v>
      </c>
      <c r="P64"/>
      <c r="Q64"/>
      <c r="R64" s="643" t="s">
        <v>295</v>
      </c>
      <c r="S64" s="643">
        <v>5</v>
      </c>
      <c r="T64" s="643">
        <v>5</v>
      </c>
      <c r="U64" s="643">
        <v>6</v>
      </c>
      <c r="V64" s="643">
        <v>6</v>
      </c>
      <c r="W64" s="643">
        <v>4</v>
      </c>
      <c r="X64" s="643">
        <v>3</v>
      </c>
      <c r="Y64" s="643">
        <v>2</v>
      </c>
      <c r="Z64" s="643">
        <v>3</v>
      </c>
      <c r="AA64" s="643">
        <v>2</v>
      </c>
      <c r="AB64" s="643">
        <v>1</v>
      </c>
      <c r="AC64" s="643">
        <v>6</v>
      </c>
      <c r="AD64" s="643">
        <v>2</v>
      </c>
      <c r="AE64" s="643">
        <v>5</v>
      </c>
      <c r="AF64" s="643">
        <v>3</v>
      </c>
      <c r="AG64" s="643">
        <v>2</v>
      </c>
      <c r="AH64" s="643"/>
      <c r="AI64" s="643">
        <v>2</v>
      </c>
      <c r="AJ64" s="643">
        <v>3</v>
      </c>
      <c r="AK64" s="643">
        <v>3</v>
      </c>
      <c r="AL64" s="643"/>
      <c r="AM64" s="643"/>
      <c r="AN64" s="643">
        <v>1</v>
      </c>
      <c r="AO64" s="643"/>
      <c r="AP64" s="643"/>
      <c r="AQ64" s="643">
        <v>1</v>
      </c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>
        <v>1</v>
      </c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3"/>
      <c r="BZ64" s="643"/>
      <c r="CA64" s="643"/>
      <c r="CB64" s="643"/>
      <c r="CC64" s="643"/>
      <c r="CD64" s="643"/>
      <c r="CE64" s="643"/>
      <c r="CF64" s="643"/>
      <c r="CG64" s="643"/>
      <c r="CH64" s="643"/>
      <c r="CI64" s="643"/>
      <c r="CJ64" s="643"/>
      <c r="CK64" s="643"/>
      <c r="CL64" s="643"/>
      <c r="CM64" s="643"/>
      <c r="CN64" s="643"/>
      <c r="CO64" s="643"/>
      <c r="CP64" s="643"/>
      <c r="CQ64" s="643"/>
      <c r="CR64" s="643"/>
      <c r="CS64" s="643"/>
      <c r="CT64" s="643"/>
      <c r="CU64" s="643"/>
      <c r="CV64" s="643"/>
      <c r="CW64" s="643"/>
      <c r="CX64" s="643"/>
      <c r="CY64" s="643"/>
      <c r="CZ64" s="643"/>
      <c r="DA64" s="643"/>
      <c r="DB64" s="643"/>
      <c r="DC64" s="643"/>
      <c r="DD64" s="643"/>
      <c r="DE64" s="643"/>
      <c r="DF64" s="643"/>
      <c r="DG64" s="643"/>
      <c r="DH64" s="643"/>
      <c r="DI64" s="643"/>
      <c r="DJ64" s="643"/>
      <c r="DK64" s="643"/>
      <c r="DL64" s="643"/>
      <c r="DM64" s="643"/>
      <c r="DN64" s="643"/>
      <c r="DO64" s="643"/>
      <c r="DP64" s="643"/>
      <c r="DQ64" s="643"/>
      <c r="DR64" s="643"/>
      <c r="DS64" s="643"/>
      <c r="DT64" s="643"/>
      <c r="DU64" s="643"/>
      <c r="DV64" s="643"/>
      <c r="DW64" s="643">
        <v>1</v>
      </c>
      <c r="DX64" s="643">
        <v>1</v>
      </c>
      <c r="DY64" s="643"/>
      <c r="DZ64" s="643"/>
      <c r="EA64" s="643"/>
      <c r="EB64" s="643"/>
      <c r="EC64" s="643"/>
      <c r="ED64" s="643"/>
      <c r="EE64" s="643"/>
      <c r="EF64" s="643"/>
      <c r="EG64" s="643"/>
      <c r="EH64" s="643"/>
      <c r="EI64" s="643"/>
      <c r="EJ64" s="643"/>
      <c r="EK64" s="643"/>
      <c r="EL64" s="643"/>
      <c r="EM64" s="643"/>
      <c r="EN64" s="643"/>
      <c r="EO64" s="643"/>
      <c r="EP64" s="643"/>
      <c r="EQ64" s="643"/>
      <c r="ER64" s="643"/>
      <c r="ES64" s="643"/>
      <c r="ET64" s="643"/>
      <c r="EU64" s="643"/>
      <c r="EV64" s="643"/>
      <c r="EW64" s="643"/>
      <c r="EX64" s="643"/>
      <c r="EY64" s="643"/>
      <c r="EZ64" s="643"/>
      <c r="FA64" s="643"/>
      <c r="FB64" s="643"/>
      <c r="FC64" s="643"/>
      <c r="FD64" s="643"/>
      <c r="FE64" s="643"/>
      <c r="FF64" s="643"/>
      <c r="FG64" s="643"/>
      <c r="FH64" s="643"/>
      <c r="FI64" s="643"/>
      <c r="FJ64" s="643"/>
      <c r="FK64" s="643"/>
      <c r="FL64" s="643"/>
      <c r="FM64" s="643"/>
      <c r="FN64" s="643"/>
      <c r="FO64" s="643"/>
      <c r="FP64" s="643">
        <v>68</v>
      </c>
    </row>
    <row r="65" spans="1:172" s="109" customFormat="1" ht="15.75" thickBot="1">
      <c r="A65" s="75"/>
      <c r="B65" s="74"/>
      <c r="C65" s="192">
        <v>31</v>
      </c>
      <c r="D65" s="69">
        <v>22</v>
      </c>
      <c r="E65" s="69">
        <v>38</v>
      </c>
      <c r="F65" s="71"/>
      <c r="G65" s="213">
        <v>60</v>
      </c>
      <c r="H65" s="296"/>
      <c r="I65" s="296"/>
      <c r="J65" s="296"/>
      <c r="K65" s="294">
        <v>1</v>
      </c>
      <c r="L65" s="294">
        <v>1</v>
      </c>
      <c r="N65" s="213">
        <v>61</v>
      </c>
      <c r="O65" s="296">
        <v>18</v>
      </c>
      <c r="P65"/>
      <c r="Q65"/>
      <c r="R65" s="643" t="s">
        <v>296</v>
      </c>
      <c r="S65" s="643">
        <v>45</v>
      </c>
      <c r="T65" s="643">
        <v>34</v>
      </c>
      <c r="U65" s="643">
        <v>46</v>
      </c>
      <c r="V65" s="643">
        <v>33</v>
      </c>
      <c r="W65" s="643">
        <v>25</v>
      </c>
      <c r="X65" s="643">
        <v>15</v>
      </c>
      <c r="Y65" s="643">
        <v>20</v>
      </c>
      <c r="Z65" s="643">
        <v>29</v>
      </c>
      <c r="AA65" s="643">
        <v>13</v>
      </c>
      <c r="AB65" s="643">
        <v>17</v>
      </c>
      <c r="AC65" s="643">
        <v>18</v>
      </c>
      <c r="AD65" s="643">
        <v>22</v>
      </c>
      <c r="AE65" s="643">
        <v>6</v>
      </c>
      <c r="AF65" s="643">
        <v>15</v>
      </c>
      <c r="AG65" s="643">
        <v>2</v>
      </c>
      <c r="AH65" s="643">
        <v>3</v>
      </c>
      <c r="AI65" s="643">
        <v>2</v>
      </c>
      <c r="AJ65" s="643">
        <v>5</v>
      </c>
      <c r="AK65" s="643">
        <v>3</v>
      </c>
      <c r="AL65" s="643">
        <v>4</v>
      </c>
      <c r="AM65" s="643">
        <v>3</v>
      </c>
      <c r="AN65" s="643">
        <v>3</v>
      </c>
      <c r="AO65" s="643">
        <v>2</v>
      </c>
      <c r="AP65" s="643"/>
      <c r="AQ65" s="643">
        <v>2</v>
      </c>
      <c r="AR65" s="643">
        <v>1</v>
      </c>
      <c r="AS65" s="643">
        <v>3</v>
      </c>
      <c r="AT65" s="643"/>
      <c r="AU65" s="643">
        <v>1</v>
      </c>
      <c r="AV65" s="643">
        <v>4</v>
      </c>
      <c r="AW65" s="643"/>
      <c r="AX65" s="643"/>
      <c r="AY65" s="643"/>
      <c r="AZ65" s="643"/>
      <c r="BA65" s="643"/>
      <c r="BB65" s="643">
        <v>2</v>
      </c>
      <c r="BC65" s="643"/>
      <c r="BD65" s="643">
        <v>1</v>
      </c>
      <c r="BE65" s="643">
        <v>2</v>
      </c>
      <c r="BF65" s="643">
        <v>1</v>
      </c>
      <c r="BG65" s="643"/>
      <c r="BH65" s="643"/>
      <c r="BI65" s="643"/>
      <c r="BJ65" s="643"/>
      <c r="BK65" s="643"/>
      <c r="BL65" s="643"/>
      <c r="BM65" s="643"/>
      <c r="BN65" s="643"/>
      <c r="BO65" s="643"/>
      <c r="BP65" s="643"/>
      <c r="BQ65" s="643"/>
      <c r="BR65" s="643"/>
      <c r="BS65" s="643"/>
      <c r="BT65" s="643"/>
      <c r="BU65" s="643"/>
      <c r="BV65" s="643"/>
      <c r="BW65" s="643"/>
      <c r="BX65" s="643"/>
      <c r="BY65" s="643"/>
      <c r="BZ65" s="643"/>
      <c r="CA65" s="643"/>
      <c r="CB65" s="643"/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  <c r="CN65" s="643"/>
      <c r="CO65" s="643"/>
      <c r="CP65" s="643"/>
      <c r="CQ65" s="643"/>
      <c r="CR65" s="643"/>
      <c r="CS65" s="643"/>
      <c r="CT65" s="643"/>
      <c r="CU65" s="643"/>
      <c r="CV65" s="643"/>
      <c r="CW65" s="643"/>
      <c r="CX65" s="643"/>
      <c r="CY65" s="643"/>
      <c r="CZ65" s="643"/>
      <c r="DA65" s="643"/>
      <c r="DB65" s="643"/>
      <c r="DC65" s="643"/>
      <c r="DD65" s="643"/>
      <c r="DE65" s="643"/>
      <c r="DF65" s="643"/>
      <c r="DG65" s="643"/>
      <c r="DH65" s="643"/>
      <c r="DI65" s="643"/>
      <c r="DJ65" s="643"/>
      <c r="DK65" s="643"/>
      <c r="DL65" s="643"/>
      <c r="DM65" s="643"/>
      <c r="DN65" s="643"/>
      <c r="DO65" s="643"/>
      <c r="DP65" s="643"/>
      <c r="DQ65" s="643"/>
      <c r="DR65" s="643"/>
      <c r="DS65" s="643"/>
      <c r="DT65" s="643"/>
      <c r="DU65" s="643"/>
      <c r="DV65" s="643"/>
      <c r="DW65" s="643"/>
      <c r="DX65" s="643"/>
      <c r="DY65" s="643">
        <v>5</v>
      </c>
      <c r="DZ65" s="643"/>
      <c r="EA65" s="643"/>
      <c r="EB65" s="643">
        <v>1</v>
      </c>
      <c r="EC65" s="643"/>
      <c r="ED65" s="643"/>
      <c r="EE65" s="643"/>
      <c r="EF65" s="643"/>
      <c r="EG65" s="643"/>
      <c r="EH65" s="643"/>
      <c r="EI65" s="643"/>
      <c r="EJ65" s="643"/>
      <c r="EK65" s="643"/>
      <c r="EL65" s="643"/>
      <c r="EM65" s="643">
        <v>1</v>
      </c>
      <c r="EN65" s="643"/>
      <c r="EO65" s="643"/>
      <c r="EP65" s="643"/>
      <c r="EQ65" s="643"/>
      <c r="ER65" s="643"/>
      <c r="ES65" s="643"/>
      <c r="ET65" s="643"/>
      <c r="EU65" s="643"/>
      <c r="EV65" s="643"/>
      <c r="EW65" s="643"/>
      <c r="EX65" s="643"/>
      <c r="EY65" s="643"/>
      <c r="EZ65" s="643"/>
      <c r="FA65" s="643"/>
      <c r="FB65" s="643"/>
      <c r="FC65" s="643"/>
      <c r="FD65" s="643"/>
      <c r="FE65" s="643"/>
      <c r="FF65" s="643"/>
      <c r="FG65" s="643"/>
      <c r="FH65" s="643"/>
      <c r="FI65" s="643"/>
      <c r="FJ65" s="643"/>
      <c r="FK65" s="643"/>
      <c r="FL65" s="643"/>
      <c r="FM65" s="643"/>
      <c r="FN65" s="643"/>
      <c r="FO65" s="643"/>
      <c r="FP65" s="643">
        <v>389</v>
      </c>
    </row>
    <row r="66" spans="1:172" s="109" customFormat="1" ht="16.5" thickBot="1" thickTop="1">
      <c r="A66" s="73" t="s">
        <v>0</v>
      </c>
      <c r="B66" s="72"/>
      <c r="C66" s="197">
        <v>3035</v>
      </c>
      <c r="D66" s="70">
        <v>2986</v>
      </c>
      <c r="E66" s="70">
        <v>3490</v>
      </c>
      <c r="F66" s="71"/>
      <c r="G66" s="213">
        <v>61</v>
      </c>
      <c r="H66" s="296">
        <v>3</v>
      </c>
      <c r="I66" s="296">
        <v>1</v>
      </c>
      <c r="J66" s="296">
        <v>4</v>
      </c>
      <c r="K66" s="294">
        <v>1</v>
      </c>
      <c r="L66" s="294"/>
      <c r="N66" s="213">
        <v>62</v>
      </c>
      <c r="O66" s="296">
        <v>24</v>
      </c>
      <c r="P66"/>
      <c r="Q66"/>
      <c r="R66" s="643" t="s">
        <v>297</v>
      </c>
      <c r="S66" s="643">
        <v>67</v>
      </c>
      <c r="T66" s="643">
        <v>73</v>
      </c>
      <c r="U66" s="643">
        <v>63</v>
      </c>
      <c r="V66" s="643">
        <v>59</v>
      </c>
      <c r="W66" s="643">
        <v>48</v>
      </c>
      <c r="X66" s="643">
        <v>63</v>
      </c>
      <c r="Y66" s="643">
        <v>49</v>
      </c>
      <c r="Z66" s="643">
        <v>54</v>
      </c>
      <c r="AA66" s="643">
        <v>50</v>
      </c>
      <c r="AB66" s="643">
        <v>38</v>
      </c>
      <c r="AC66" s="643">
        <v>37</v>
      </c>
      <c r="AD66" s="643">
        <v>38</v>
      </c>
      <c r="AE66" s="643">
        <v>37</v>
      </c>
      <c r="AF66" s="643">
        <v>26</v>
      </c>
      <c r="AG66" s="643">
        <v>26</v>
      </c>
      <c r="AH66" s="643">
        <v>28</v>
      </c>
      <c r="AI66" s="643">
        <v>33</v>
      </c>
      <c r="AJ66" s="643">
        <v>25</v>
      </c>
      <c r="AK66" s="643">
        <v>36</v>
      </c>
      <c r="AL66" s="643">
        <v>35</v>
      </c>
      <c r="AM66" s="643">
        <v>29</v>
      </c>
      <c r="AN66" s="643">
        <v>20</v>
      </c>
      <c r="AO66" s="643">
        <v>16</v>
      </c>
      <c r="AP66" s="643">
        <v>13</v>
      </c>
      <c r="AQ66" s="643">
        <v>12</v>
      </c>
      <c r="AR66" s="643">
        <v>1</v>
      </c>
      <c r="AS66" s="643">
        <v>15</v>
      </c>
      <c r="AT66" s="643">
        <v>5</v>
      </c>
      <c r="AU66" s="643">
        <v>4</v>
      </c>
      <c r="AV66" s="643">
        <v>2</v>
      </c>
      <c r="AW66" s="643">
        <v>2</v>
      </c>
      <c r="AX66" s="643"/>
      <c r="AY66" s="643"/>
      <c r="AZ66" s="643">
        <v>4</v>
      </c>
      <c r="BA66" s="643"/>
      <c r="BB66" s="643"/>
      <c r="BC66" s="643"/>
      <c r="BD66" s="643">
        <v>1</v>
      </c>
      <c r="BE66" s="643"/>
      <c r="BF66" s="643"/>
      <c r="BG66" s="643">
        <v>1</v>
      </c>
      <c r="BH66" s="643"/>
      <c r="BI66" s="643"/>
      <c r="BJ66" s="643"/>
      <c r="BK66" s="643"/>
      <c r="BL66" s="643"/>
      <c r="BM66" s="643"/>
      <c r="BN66" s="643"/>
      <c r="BO66" s="643"/>
      <c r="BP66" s="643"/>
      <c r="BQ66" s="643"/>
      <c r="BR66" s="643"/>
      <c r="BS66" s="643"/>
      <c r="BT66" s="643"/>
      <c r="BU66" s="643"/>
      <c r="BV66" s="643"/>
      <c r="BW66" s="643"/>
      <c r="BX66" s="643"/>
      <c r="BY66" s="643"/>
      <c r="BZ66" s="643"/>
      <c r="CA66" s="643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  <c r="CN66" s="643"/>
      <c r="CO66" s="643"/>
      <c r="CP66" s="643"/>
      <c r="CQ66" s="643"/>
      <c r="CR66" s="643"/>
      <c r="CS66" s="643"/>
      <c r="CT66" s="643"/>
      <c r="CU66" s="643"/>
      <c r="CV66" s="643"/>
      <c r="CW66" s="643"/>
      <c r="CX66" s="643"/>
      <c r="CY66" s="643"/>
      <c r="CZ66" s="643"/>
      <c r="DA66" s="643"/>
      <c r="DB66" s="643"/>
      <c r="DC66" s="643"/>
      <c r="DD66" s="643"/>
      <c r="DE66" s="643"/>
      <c r="DF66" s="643"/>
      <c r="DG66" s="643"/>
      <c r="DH66" s="643"/>
      <c r="DI66" s="643"/>
      <c r="DJ66" s="643"/>
      <c r="DK66" s="643"/>
      <c r="DL66" s="643"/>
      <c r="DM66" s="643">
        <v>1</v>
      </c>
      <c r="DN66" s="643"/>
      <c r="DO66" s="643"/>
      <c r="DP66" s="643"/>
      <c r="DQ66" s="643"/>
      <c r="DR66" s="643"/>
      <c r="DS66" s="643"/>
      <c r="DT66" s="643">
        <v>6</v>
      </c>
      <c r="DU66" s="643">
        <v>1</v>
      </c>
      <c r="DV66" s="643">
        <v>3</v>
      </c>
      <c r="DW66" s="643">
        <v>2</v>
      </c>
      <c r="DX66" s="643">
        <v>4</v>
      </c>
      <c r="DY66" s="643"/>
      <c r="DZ66" s="643">
        <v>2</v>
      </c>
      <c r="EA66" s="643">
        <v>1</v>
      </c>
      <c r="EB66" s="643">
        <v>2</v>
      </c>
      <c r="EC66" s="643"/>
      <c r="ED66" s="643"/>
      <c r="EE66" s="643"/>
      <c r="EF66" s="643"/>
      <c r="EG66" s="643"/>
      <c r="EH66" s="643"/>
      <c r="EI66" s="643"/>
      <c r="EJ66" s="643"/>
      <c r="EK66" s="643"/>
      <c r="EL66" s="643"/>
      <c r="EM66" s="643"/>
      <c r="EN66" s="643"/>
      <c r="EO66" s="643"/>
      <c r="EP66" s="643"/>
      <c r="EQ66" s="643"/>
      <c r="ER66" s="643"/>
      <c r="ES66" s="643"/>
      <c r="ET66" s="643"/>
      <c r="EU66" s="643"/>
      <c r="EV66" s="643"/>
      <c r="EW66" s="643"/>
      <c r="EX66" s="643"/>
      <c r="EY66" s="643"/>
      <c r="EZ66" s="643"/>
      <c r="FA66" s="643"/>
      <c r="FB66" s="643"/>
      <c r="FC66" s="643"/>
      <c r="FD66" s="643"/>
      <c r="FE66" s="643"/>
      <c r="FF66" s="643"/>
      <c r="FG66" s="643"/>
      <c r="FH66" s="643"/>
      <c r="FI66" s="643"/>
      <c r="FJ66" s="643"/>
      <c r="FK66" s="643"/>
      <c r="FL66" s="643"/>
      <c r="FM66" s="643"/>
      <c r="FN66" s="643"/>
      <c r="FO66" s="643">
        <v>8</v>
      </c>
      <c r="FP66" s="643">
        <v>1040</v>
      </c>
    </row>
    <row r="67" spans="1:172" ht="15.75" thickTop="1">
      <c r="A67" s="54" t="s">
        <v>31</v>
      </c>
      <c r="B67" s="80"/>
      <c r="C67" s="80"/>
      <c r="D67" s="80"/>
      <c r="E67" s="80"/>
      <c r="F67" s="80"/>
      <c r="G67" s="213">
        <v>62</v>
      </c>
      <c r="H67" s="296">
        <v>1</v>
      </c>
      <c r="I67" s="296"/>
      <c r="J67" s="296"/>
      <c r="K67" s="294">
        <v>2</v>
      </c>
      <c r="L67" s="294">
        <v>2</v>
      </c>
      <c r="N67" s="213">
        <v>63</v>
      </c>
      <c r="O67" s="296">
        <v>30</v>
      </c>
      <c r="R67" s="643" t="s">
        <v>298</v>
      </c>
      <c r="S67" s="643">
        <v>25</v>
      </c>
      <c r="T67" s="643">
        <v>41</v>
      </c>
      <c r="U67" s="643">
        <v>36</v>
      </c>
      <c r="V67" s="643">
        <v>62</v>
      </c>
      <c r="W67" s="643">
        <v>31</v>
      </c>
      <c r="X67" s="643">
        <v>39</v>
      </c>
      <c r="Y67" s="643">
        <v>21</v>
      </c>
      <c r="Z67" s="643">
        <v>13</v>
      </c>
      <c r="AA67" s="643">
        <v>21</v>
      </c>
      <c r="AB67" s="643">
        <v>11</v>
      </c>
      <c r="AC67" s="643">
        <v>21</v>
      </c>
      <c r="AD67" s="643">
        <v>10</v>
      </c>
      <c r="AE67" s="643">
        <v>11</v>
      </c>
      <c r="AF67" s="643">
        <v>7</v>
      </c>
      <c r="AG67" s="643">
        <v>9</v>
      </c>
      <c r="AH67" s="643">
        <v>5</v>
      </c>
      <c r="AI67" s="643">
        <v>7</v>
      </c>
      <c r="AJ67" s="643">
        <v>5</v>
      </c>
      <c r="AK67" s="643">
        <v>4</v>
      </c>
      <c r="AL67" s="643">
        <v>8</v>
      </c>
      <c r="AM67" s="643">
        <v>4</v>
      </c>
      <c r="AN67" s="643">
        <v>2</v>
      </c>
      <c r="AO67" s="643">
        <v>1</v>
      </c>
      <c r="AP67" s="643">
        <v>4</v>
      </c>
      <c r="AQ67" s="643"/>
      <c r="AR67" s="643">
        <v>1</v>
      </c>
      <c r="AS67" s="643"/>
      <c r="AT67" s="643"/>
      <c r="AU67" s="643">
        <v>1</v>
      </c>
      <c r="AV67" s="643"/>
      <c r="AW67" s="643">
        <v>1</v>
      </c>
      <c r="AX67" s="643"/>
      <c r="AY67" s="643"/>
      <c r="AZ67" s="643">
        <v>1</v>
      </c>
      <c r="BA67" s="643"/>
      <c r="BB67" s="643"/>
      <c r="BC67" s="643"/>
      <c r="BD67" s="643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3"/>
      <c r="BR67" s="643"/>
      <c r="BS67" s="643"/>
      <c r="BT67" s="643"/>
      <c r="BU67" s="643"/>
      <c r="BV67" s="643"/>
      <c r="BW67" s="643"/>
      <c r="BX67" s="643"/>
      <c r="BY67" s="643">
        <v>2</v>
      </c>
      <c r="BZ67" s="643"/>
      <c r="CA67" s="643"/>
      <c r="CB67" s="643"/>
      <c r="CC67" s="643"/>
      <c r="CD67" s="643"/>
      <c r="CE67" s="643"/>
      <c r="CF67" s="643"/>
      <c r="CG67" s="643"/>
      <c r="CH67" s="643"/>
      <c r="CI67" s="643"/>
      <c r="CJ67" s="643"/>
      <c r="CK67" s="643"/>
      <c r="CL67" s="643"/>
      <c r="CM67" s="643"/>
      <c r="CN67" s="643"/>
      <c r="CO67" s="643"/>
      <c r="CP67" s="643"/>
      <c r="CQ67" s="643"/>
      <c r="CR67" s="643"/>
      <c r="CS67" s="643"/>
      <c r="CT67" s="643"/>
      <c r="CU67" s="643"/>
      <c r="CV67" s="643"/>
      <c r="CW67" s="643"/>
      <c r="CX67" s="643"/>
      <c r="CY67" s="643"/>
      <c r="CZ67" s="643"/>
      <c r="DA67" s="643"/>
      <c r="DB67" s="643"/>
      <c r="DC67" s="643"/>
      <c r="DD67" s="643"/>
      <c r="DE67" s="643"/>
      <c r="DF67" s="643"/>
      <c r="DG67" s="643"/>
      <c r="DH67" s="643"/>
      <c r="DI67" s="643"/>
      <c r="DJ67" s="643"/>
      <c r="DK67" s="643"/>
      <c r="DL67" s="643"/>
      <c r="DM67" s="643"/>
      <c r="DN67" s="643"/>
      <c r="DO67" s="643">
        <v>1</v>
      </c>
      <c r="DP67" s="643"/>
      <c r="DQ67" s="643"/>
      <c r="DR67" s="643"/>
      <c r="DS67" s="643">
        <v>1</v>
      </c>
      <c r="DT67" s="643"/>
      <c r="DU67" s="643"/>
      <c r="DV67" s="643"/>
      <c r="DW67" s="643">
        <v>3</v>
      </c>
      <c r="DX67" s="643">
        <v>2</v>
      </c>
      <c r="DY67" s="643"/>
      <c r="DZ67" s="643"/>
      <c r="EA67" s="643"/>
      <c r="EB67" s="643">
        <v>1</v>
      </c>
      <c r="EC67" s="643"/>
      <c r="ED67" s="643"/>
      <c r="EE67" s="643"/>
      <c r="EF67" s="643"/>
      <c r="EG67" s="643"/>
      <c r="EH67" s="643"/>
      <c r="EI67" s="643"/>
      <c r="EJ67" s="643"/>
      <c r="EK67" s="643"/>
      <c r="EL67" s="643"/>
      <c r="EM67" s="643"/>
      <c r="EN67" s="643"/>
      <c r="EO67" s="643"/>
      <c r="EP67" s="643"/>
      <c r="EQ67" s="643"/>
      <c r="ER67" s="643"/>
      <c r="ES67" s="643"/>
      <c r="ET67" s="643"/>
      <c r="EU67" s="643"/>
      <c r="EV67" s="643"/>
      <c r="EW67" s="643"/>
      <c r="EX67" s="643"/>
      <c r="EY67" s="643"/>
      <c r="EZ67" s="643"/>
      <c r="FA67" s="643"/>
      <c r="FB67" s="643"/>
      <c r="FC67" s="643"/>
      <c r="FD67" s="643"/>
      <c r="FE67" s="643"/>
      <c r="FF67" s="643"/>
      <c r="FG67" s="643"/>
      <c r="FH67" s="643"/>
      <c r="FI67" s="643"/>
      <c r="FJ67" s="643"/>
      <c r="FK67" s="643"/>
      <c r="FL67" s="643"/>
      <c r="FM67" s="643"/>
      <c r="FN67" s="643"/>
      <c r="FO67" s="643">
        <v>2</v>
      </c>
      <c r="FP67" s="643">
        <v>414</v>
      </c>
    </row>
    <row r="68" spans="1:172" ht="18">
      <c r="A68" s="289" t="s">
        <v>261</v>
      </c>
      <c r="B68" s="80"/>
      <c r="C68" s="80"/>
      <c r="D68" s="80"/>
      <c r="E68" s="290"/>
      <c r="F68" s="80"/>
      <c r="G68" s="292">
        <v>63</v>
      </c>
      <c r="H68" s="296">
        <v>1</v>
      </c>
      <c r="I68" s="296">
        <v>1</v>
      </c>
      <c r="J68" s="296"/>
      <c r="K68" s="294"/>
      <c r="L68" s="294">
        <v>1</v>
      </c>
      <c r="N68" s="213">
        <v>64</v>
      </c>
      <c r="O68" s="296">
        <v>15</v>
      </c>
      <c r="R68" s="643" t="s">
        <v>299</v>
      </c>
      <c r="S68" s="643">
        <v>49</v>
      </c>
      <c r="T68" s="643">
        <v>53</v>
      </c>
      <c r="U68" s="643">
        <v>65</v>
      </c>
      <c r="V68" s="643">
        <v>29</v>
      </c>
      <c r="W68" s="643">
        <v>23</v>
      </c>
      <c r="X68" s="643">
        <v>26</v>
      </c>
      <c r="Y68" s="643">
        <v>23</v>
      </c>
      <c r="Z68" s="643">
        <v>20</v>
      </c>
      <c r="AA68" s="643">
        <v>19</v>
      </c>
      <c r="AB68" s="643">
        <v>14</v>
      </c>
      <c r="AC68" s="643">
        <v>11</v>
      </c>
      <c r="AD68" s="643">
        <v>6</v>
      </c>
      <c r="AE68" s="643">
        <v>10</v>
      </c>
      <c r="AF68" s="643">
        <v>5</v>
      </c>
      <c r="AG68" s="643">
        <v>6</v>
      </c>
      <c r="AH68" s="643">
        <v>12</v>
      </c>
      <c r="AI68" s="643">
        <v>12</v>
      </c>
      <c r="AJ68" s="643">
        <v>11</v>
      </c>
      <c r="AK68" s="643">
        <v>4</v>
      </c>
      <c r="AL68" s="643">
        <v>5</v>
      </c>
      <c r="AM68" s="643">
        <v>1</v>
      </c>
      <c r="AN68" s="643">
        <v>1</v>
      </c>
      <c r="AO68" s="643">
        <v>3</v>
      </c>
      <c r="AP68" s="643">
        <v>1</v>
      </c>
      <c r="AQ68" s="643">
        <v>1</v>
      </c>
      <c r="AR68" s="643"/>
      <c r="AS68" s="643">
        <v>1</v>
      </c>
      <c r="AT68" s="643"/>
      <c r="AU68" s="643"/>
      <c r="AV68" s="643"/>
      <c r="AW68" s="643"/>
      <c r="AX68" s="643">
        <v>1</v>
      </c>
      <c r="AY68" s="643"/>
      <c r="AZ68" s="643"/>
      <c r="BA68" s="643"/>
      <c r="BB68" s="643"/>
      <c r="BC68" s="643"/>
      <c r="BD68" s="643"/>
      <c r="BE68" s="643"/>
      <c r="BF68" s="643"/>
      <c r="BG68" s="643">
        <v>1</v>
      </c>
      <c r="BH68" s="643"/>
      <c r="BI68" s="643"/>
      <c r="BJ68" s="643"/>
      <c r="BK68" s="643"/>
      <c r="BL68" s="643"/>
      <c r="BM68" s="643"/>
      <c r="BN68" s="643"/>
      <c r="BO68" s="643"/>
      <c r="BP68" s="643"/>
      <c r="BQ68" s="643"/>
      <c r="BR68" s="643"/>
      <c r="BS68" s="643"/>
      <c r="BT68" s="643"/>
      <c r="BU68" s="643"/>
      <c r="BV68" s="643"/>
      <c r="BW68" s="643"/>
      <c r="BX68" s="643"/>
      <c r="BY68" s="643"/>
      <c r="BZ68" s="643"/>
      <c r="CA68" s="643"/>
      <c r="CB68" s="643"/>
      <c r="CC68" s="643"/>
      <c r="CD68" s="643"/>
      <c r="CE68" s="643"/>
      <c r="CF68" s="643"/>
      <c r="CG68" s="643"/>
      <c r="CH68" s="643"/>
      <c r="CI68" s="643"/>
      <c r="CJ68" s="643"/>
      <c r="CK68" s="643"/>
      <c r="CL68" s="643"/>
      <c r="CM68" s="643"/>
      <c r="CN68" s="643"/>
      <c r="CO68" s="643"/>
      <c r="CP68" s="643"/>
      <c r="CQ68" s="643"/>
      <c r="CR68" s="643"/>
      <c r="CS68" s="643"/>
      <c r="CT68" s="643"/>
      <c r="CU68" s="643"/>
      <c r="CV68" s="643"/>
      <c r="CW68" s="643"/>
      <c r="CX68" s="643"/>
      <c r="CY68" s="643"/>
      <c r="CZ68" s="643"/>
      <c r="DA68" s="643"/>
      <c r="DB68" s="643"/>
      <c r="DC68" s="643"/>
      <c r="DD68" s="643"/>
      <c r="DE68" s="643"/>
      <c r="DF68" s="643"/>
      <c r="DG68" s="643"/>
      <c r="DH68" s="643"/>
      <c r="DI68" s="643"/>
      <c r="DJ68" s="643"/>
      <c r="DK68" s="643"/>
      <c r="DL68" s="643"/>
      <c r="DM68" s="643"/>
      <c r="DN68" s="643"/>
      <c r="DO68" s="643"/>
      <c r="DP68" s="643"/>
      <c r="DQ68" s="643">
        <v>2</v>
      </c>
      <c r="DR68" s="643"/>
      <c r="DS68" s="643">
        <v>1</v>
      </c>
      <c r="DT68" s="643"/>
      <c r="DU68" s="643"/>
      <c r="DV68" s="643">
        <v>1</v>
      </c>
      <c r="DW68" s="643"/>
      <c r="DX68" s="643"/>
      <c r="DY68" s="643"/>
      <c r="DZ68" s="643">
        <v>1</v>
      </c>
      <c r="EA68" s="643"/>
      <c r="EB68" s="643"/>
      <c r="EC68" s="643"/>
      <c r="ED68" s="643"/>
      <c r="EE68" s="643"/>
      <c r="EF68" s="643"/>
      <c r="EG68" s="643"/>
      <c r="EH68" s="643"/>
      <c r="EI68" s="643"/>
      <c r="EJ68" s="643"/>
      <c r="EK68" s="643"/>
      <c r="EL68" s="643"/>
      <c r="EM68" s="643"/>
      <c r="EN68" s="643"/>
      <c r="EO68" s="643"/>
      <c r="EP68" s="643"/>
      <c r="EQ68" s="643"/>
      <c r="ER68" s="643"/>
      <c r="ES68" s="643"/>
      <c r="ET68" s="643"/>
      <c r="EU68" s="643"/>
      <c r="EV68" s="643"/>
      <c r="EW68" s="643"/>
      <c r="EX68" s="643"/>
      <c r="EY68" s="643"/>
      <c r="EZ68" s="643"/>
      <c r="FA68" s="643"/>
      <c r="FB68" s="643"/>
      <c r="FC68" s="643"/>
      <c r="FD68" s="643"/>
      <c r="FE68" s="643"/>
      <c r="FF68" s="643"/>
      <c r="FG68" s="643"/>
      <c r="FH68" s="643"/>
      <c r="FI68" s="643"/>
      <c r="FJ68" s="643"/>
      <c r="FK68" s="643"/>
      <c r="FL68" s="643"/>
      <c r="FM68" s="643"/>
      <c r="FN68" s="643"/>
      <c r="FO68" s="643">
        <v>3</v>
      </c>
      <c r="FP68" s="643">
        <v>421</v>
      </c>
    </row>
    <row r="69" spans="1:172" s="80" customFormat="1" ht="15" customHeight="1">
      <c r="A69" s="114" t="s">
        <v>36</v>
      </c>
      <c r="B69" s="304" t="s">
        <v>766</v>
      </c>
      <c r="C69" s="304">
        <v>2014</v>
      </c>
      <c r="D69" s="304">
        <v>2015</v>
      </c>
      <c r="F69" s="158"/>
      <c r="G69" s="292">
        <v>64</v>
      </c>
      <c r="H69" s="296">
        <v>1</v>
      </c>
      <c r="I69" s="296">
        <v>1</v>
      </c>
      <c r="J69" s="296"/>
      <c r="K69" s="294"/>
      <c r="L69" s="294">
        <v>1</v>
      </c>
      <c r="N69" s="213">
        <v>65</v>
      </c>
      <c r="O69" s="296">
        <v>19</v>
      </c>
      <c r="P69"/>
      <c r="Q69"/>
      <c r="R69" s="643" t="s">
        <v>300</v>
      </c>
      <c r="S69" s="643">
        <v>115</v>
      </c>
      <c r="T69" s="643">
        <v>84</v>
      </c>
      <c r="U69" s="643">
        <v>72</v>
      </c>
      <c r="V69" s="643">
        <v>60</v>
      </c>
      <c r="W69" s="643">
        <v>48</v>
      </c>
      <c r="X69" s="643">
        <v>53</v>
      </c>
      <c r="Y69" s="643">
        <v>55</v>
      </c>
      <c r="Z69" s="643">
        <v>55</v>
      </c>
      <c r="AA69" s="643">
        <v>34</v>
      </c>
      <c r="AB69" s="643">
        <v>33</v>
      </c>
      <c r="AC69" s="643">
        <v>24</v>
      </c>
      <c r="AD69" s="643">
        <v>20</v>
      </c>
      <c r="AE69" s="643">
        <v>31</v>
      </c>
      <c r="AF69" s="643">
        <v>23</v>
      </c>
      <c r="AG69" s="643">
        <v>22</v>
      </c>
      <c r="AH69" s="643">
        <v>12</v>
      </c>
      <c r="AI69" s="643">
        <v>32</v>
      </c>
      <c r="AJ69" s="643">
        <v>13</v>
      </c>
      <c r="AK69" s="643">
        <v>11</v>
      </c>
      <c r="AL69" s="643">
        <v>9</v>
      </c>
      <c r="AM69" s="643">
        <v>4</v>
      </c>
      <c r="AN69" s="643">
        <v>11</v>
      </c>
      <c r="AO69" s="643">
        <v>7</v>
      </c>
      <c r="AP69" s="643">
        <v>6</v>
      </c>
      <c r="AQ69" s="643">
        <v>5</v>
      </c>
      <c r="AR69" s="643">
        <v>3</v>
      </c>
      <c r="AS69" s="643">
        <v>4</v>
      </c>
      <c r="AT69" s="643">
        <v>1</v>
      </c>
      <c r="AU69" s="643"/>
      <c r="AV69" s="643"/>
      <c r="AW69" s="643">
        <v>1</v>
      </c>
      <c r="AX69" s="643"/>
      <c r="AY69" s="643"/>
      <c r="AZ69" s="643"/>
      <c r="BA69" s="643"/>
      <c r="BB69" s="643"/>
      <c r="BC69" s="643"/>
      <c r="BD69" s="643"/>
      <c r="BE69" s="643"/>
      <c r="BF69" s="643"/>
      <c r="BG69" s="643"/>
      <c r="BH69" s="643"/>
      <c r="BI69" s="643"/>
      <c r="BJ69" s="643"/>
      <c r="BK69" s="643"/>
      <c r="BL69" s="643"/>
      <c r="BM69" s="643"/>
      <c r="BN69" s="643"/>
      <c r="BO69" s="643"/>
      <c r="BP69" s="643"/>
      <c r="BQ69" s="643"/>
      <c r="BR69" s="643"/>
      <c r="BS69" s="643"/>
      <c r="BT69" s="643"/>
      <c r="BU69" s="643"/>
      <c r="BV69" s="643"/>
      <c r="BW69" s="643"/>
      <c r="BX69" s="643"/>
      <c r="BY69" s="643"/>
      <c r="BZ69" s="643"/>
      <c r="CA69" s="643"/>
      <c r="CB69" s="643"/>
      <c r="CC69" s="643"/>
      <c r="CD69" s="643"/>
      <c r="CE69" s="643"/>
      <c r="CF69" s="643"/>
      <c r="CG69" s="643"/>
      <c r="CH69" s="643"/>
      <c r="CI69" s="643"/>
      <c r="CJ69" s="643"/>
      <c r="CK69" s="643"/>
      <c r="CL69" s="643"/>
      <c r="CM69" s="643"/>
      <c r="CN69" s="643"/>
      <c r="CO69" s="643"/>
      <c r="CP69" s="643"/>
      <c r="CQ69" s="643"/>
      <c r="CR69" s="643"/>
      <c r="CS69" s="643"/>
      <c r="CT69" s="643"/>
      <c r="CU69" s="643"/>
      <c r="CV69" s="643"/>
      <c r="CW69" s="643"/>
      <c r="CX69" s="643"/>
      <c r="CY69" s="643"/>
      <c r="CZ69" s="643"/>
      <c r="DA69" s="643"/>
      <c r="DB69" s="643"/>
      <c r="DC69" s="643"/>
      <c r="DD69" s="643"/>
      <c r="DE69" s="643"/>
      <c r="DF69" s="643"/>
      <c r="DG69" s="643"/>
      <c r="DH69" s="643"/>
      <c r="DI69" s="643"/>
      <c r="DJ69" s="643"/>
      <c r="DK69" s="643"/>
      <c r="DL69" s="643"/>
      <c r="DM69" s="643"/>
      <c r="DN69" s="643"/>
      <c r="DO69" s="643"/>
      <c r="DP69" s="643"/>
      <c r="DQ69" s="643"/>
      <c r="DR69" s="643"/>
      <c r="DS69" s="643">
        <v>1</v>
      </c>
      <c r="DT69" s="643">
        <v>2</v>
      </c>
      <c r="DU69" s="643">
        <v>2</v>
      </c>
      <c r="DV69" s="643">
        <v>3</v>
      </c>
      <c r="DW69" s="643"/>
      <c r="DX69" s="643"/>
      <c r="DY69" s="643">
        <v>2</v>
      </c>
      <c r="DZ69" s="643">
        <v>3</v>
      </c>
      <c r="EA69" s="643"/>
      <c r="EB69" s="643">
        <v>1</v>
      </c>
      <c r="EC69" s="643"/>
      <c r="ED69" s="643"/>
      <c r="EE69" s="643"/>
      <c r="EF69" s="643"/>
      <c r="EG69" s="643"/>
      <c r="EH69" s="643"/>
      <c r="EI69" s="643"/>
      <c r="EJ69" s="643"/>
      <c r="EK69" s="643"/>
      <c r="EL69" s="643"/>
      <c r="EM69" s="643"/>
      <c r="EN69" s="643"/>
      <c r="EO69" s="643"/>
      <c r="EP69" s="643"/>
      <c r="EQ69" s="643"/>
      <c r="ER69" s="643"/>
      <c r="ES69" s="643"/>
      <c r="ET69" s="643"/>
      <c r="EU69" s="643"/>
      <c r="EV69" s="643"/>
      <c r="EW69" s="643"/>
      <c r="EX69" s="643"/>
      <c r="EY69" s="643"/>
      <c r="EZ69" s="643"/>
      <c r="FA69" s="643"/>
      <c r="FB69" s="643"/>
      <c r="FC69" s="643"/>
      <c r="FD69" s="643"/>
      <c r="FE69" s="643"/>
      <c r="FF69" s="643"/>
      <c r="FG69" s="643"/>
      <c r="FH69" s="643"/>
      <c r="FI69" s="643"/>
      <c r="FJ69" s="643"/>
      <c r="FK69" s="643"/>
      <c r="FL69" s="643"/>
      <c r="FM69" s="643"/>
      <c r="FN69" s="643"/>
      <c r="FO69" s="643">
        <v>5</v>
      </c>
      <c r="FP69" s="643">
        <v>867</v>
      </c>
    </row>
    <row r="70" spans="1:172" s="80" customFormat="1" ht="12.75">
      <c r="A70" s="115" t="s">
        <v>46</v>
      </c>
      <c r="B70" s="198">
        <v>11</v>
      </c>
      <c r="C70" s="117">
        <v>4</v>
      </c>
      <c r="D70" s="117">
        <v>10</v>
      </c>
      <c r="E70" s="188"/>
      <c r="F70" s="158"/>
      <c r="G70" s="292">
        <v>65</v>
      </c>
      <c r="H70" s="296"/>
      <c r="I70" s="296">
        <v>2</v>
      </c>
      <c r="J70" s="296"/>
      <c r="K70" s="294"/>
      <c r="L70" s="294"/>
      <c r="N70" s="213">
        <v>66</v>
      </c>
      <c r="O70" s="296">
        <v>14</v>
      </c>
      <c r="P70"/>
      <c r="Q70"/>
      <c r="R70" s="643" t="s">
        <v>301</v>
      </c>
      <c r="S70" s="643">
        <v>35</v>
      </c>
      <c r="T70" s="643">
        <v>46</v>
      </c>
      <c r="U70" s="643">
        <v>37</v>
      </c>
      <c r="V70" s="643">
        <v>25</v>
      </c>
      <c r="W70" s="643">
        <v>30</v>
      </c>
      <c r="X70" s="643">
        <v>27</v>
      </c>
      <c r="Y70" s="643">
        <v>16</v>
      </c>
      <c r="Z70" s="643">
        <v>20</v>
      </c>
      <c r="AA70" s="643">
        <v>14</v>
      </c>
      <c r="AB70" s="643">
        <v>17</v>
      </c>
      <c r="AC70" s="643">
        <v>18</v>
      </c>
      <c r="AD70" s="643">
        <v>14</v>
      </c>
      <c r="AE70" s="643">
        <v>13</v>
      </c>
      <c r="AF70" s="643">
        <v>10</v>
      </c>
      <c r="AG70" s="643">
        <v>61</v>
      </c>
      <c r="AH70" s="643">
        <v>13</v>
      </c>
      <c r="AI70" s="643">
        <v>14</v>
      </c>
      <c r="AJ70" s="643">
        <v>6</v>
      </c>
      <c r="AK70" s="643">
        <v>7</v>
      </c>
      <c r="AL70" s="643">
        <v>10</v>
      </c>
      <c r="AM70" s="643">
        <v>3</v>
      </c>
      <c r="AN70" s="643">
        <v>6</v>
      </c>
      <c r="AO70" s="643">
        <v>5</v>
      </c>
      <c r="AP70" s="643">
        <v>5</v>
      </c>
      <c r="AQ70" s="643">
        <v>3</v>
      </c>
      <c r="AR70" s="643">
        <v>2</v>
      </c>
      <c r="AS70" s="643"/>
      <c r="AT70" s="643"/>
      <c r="AU70" s="643"/>
      <c r="AV70" s="643">
        <v>2</v>
      </c>
      <c r="AW70" s="643">
        <v>2</v>
      </c>
      <c r="AX70" s="643"/>
      <c r="AY70" s="643"/>
      <c r="AZ70" s="643"/>
      <c r="BA70" s="643"/>
      <c r="BB70" s="643"/>
      <c r="BC70" s="643"/>
      <c r="BD70" s="643"/>
      <c r="BE70" s="643"/>
      <c r="BF70" s="643"/>
      <c r="BG70" s="643"/>
      <c r="BH70" s="643"/>
      <c r="BI70" s="643"/>
      <c r="BJ70" s="643"/>
      <c r="BK70" s="643"/>
      <c r="BL70" s="643"/>
      <c r="BM70" s="643">
        <v>1</v>
      </c>
      <c r="BN70" s="643">
        <v>1</v>
      </c>
      <c r="BO70" s="643">
        <v>2</v>
      </c>
      <c r="BP70" s="643">
        <v>1</v>
      </c>
      <c r="BQ70" s="643"/>
      <c r="BR70" s="643"/>
      <c r="BS70" s="643"/>
      <c r="BT70" s="643"/>
      <c r="BU70" s="643"/>
      <c r="BV70" s="643"/>
      <c r="BW70" s="643"/>
      <c r="BX70" s="643"/>
      <c r="BY70" s="643"/>
      <c r="BZ70" s="643"/>
      <c r="CA70" s="643"/>
      <c r="CB70" s="643"/>
      <c r="CC70" s="643"/>
      <c r="CD70" s="643"/>
      <c r="CE70" s="643"/>
      <c r="CF70" s="643"/>
      <c r="CG70" s="643"/>
      <c r="CH70" s="643"/>
      <c r="CI70" s="643"/>
      <c r="CJ70" s="643"/>
      <c r="CK70" s="643"/>
      <c r="CL70" s="643"/>
      <c r="CM70" s="643"/>
      <c r="CN70" s="643"/>
      <c r="CO70" s="643"/>
      <c r="CP70" s="643"/>
      <c r="CQ70" s="643"/>
      <c r="CR70" s="643"/>
      <c r="CS70" s="643"/>
      <c r="CT70" s="643"/>
      <c r="CU70" s="643"/>
      <c r="CV70" s="643"/>
      <c r="CW70" s="643"/>
      <c r="CX70" s="643"/>
      <c r="CY70" s="643"/>
      <c r="CZ70" s="643"/>
      <c r="DA70" s="643"/>
      <c r="DB70" s="643"/>
      <c r="DC70" s="643"/>
      <c r="DD70" s="643"/>
      <c r="DE70" s="643"/>
      <c r="DF70" s="643"/>
      <c r="DG70" s="643"/>
      <c r="DH70" s="643">
        <v>1</v>
      </c>
      <c r="DI70" s="643"/>
      <c r="DJ70" s="643">
        <v>1</v>
      </c>
      <c r="DK70" s="643"/>
      <c r="DL70" s="643"/>
      <c r="DM70" s="643"/>
      <c r="DN70" s="643"/>
      <c r="DO70" s="643"/>
      <c r="DP70" s="643"/>
      <c r="DQ70" s="643">
        <v>1</v>
      </c>
      <c r="DR70" s="643"/>
      <c r="DS70" s="643"/>
      <c r="DT70" s="643">
        <v>2</v>
      </c>
      <c r="DU70" s="643"/>
      <c r="DV70" s="643">
        <v>1</v>
      </c>
      <c r="DW70" s="643">
        <v>1</v>
      </c>
      <c r="DX70" s="643">
        <v>3</v>
      </c>
      <c r="DY70" s="643">
        <v>1</v>
      </c>
      <c r="DZ70" s="643"/>
      <c r="EA70" s="643"/>
      <c r="EB70" s="643">
        <v>1</v>
      </c>
      <c r="EC70" s="643"/>
      <c r="ED70" s="643"/>
      <c r="EE70" s="643"/>
      <c r="EF70" s="643"/>
      <c r="EG70" s="643"/>
      <c r="EH70" s="643"/>
      <c r="EI70" s="643"/>
      <c r="EJ70" s="643"/>
      <c r="EK70" s="643"/>
      <c r="EL70" s="643"/>
      <c r="EM70" s="643"/>
      <c r="EN70" s="643"/>
      <c r="EO70" s="643"/>
      <c r="EP70" s="643"/>
      <c r="EQ70" s="643"/>
      <c r="ER70" s="643"/>
      <c r="ES70" s="643"/>
      <c r="ET70" s="643"/>
      <c r="EU70" s="643"/>
      <c r="EV70" s="643"/>
      <c r="EW70" s="643"/>
      <c r="EX70" s="643"/>
      <c r="EY70" s="643"/>
      <c r="EZ70" s="643"/>
      <c r="FA70" s="643"/>
      <c r="FB70" s="643"/>
      <c r="FC70" s="643"/>
      <c r="FD70" s="643"/>
      <c r="FE70" s="643"/>
      <c r="FF70" s="643"/>
      <c r="FG70" s="643">
        <v>1</v>
      </c>
      <c r="FH70" s="643"/>
      <c r="FI70" s="643"/>
      <c r="FJ70" s="643"/>
      <c r="FK70" s="643"/>
      <c r="FL70" s="643"/>
      <c r="FM70" s="643"/>
      <c r="FN70" s="643"/>
      <c r="FO70" s="643">
        <v>1</v>
      </c>
      <c r="FP70" s="643">
        <v>480</v>
      </c>
    </row>
    <row r="71" spans="1:172" s="80" customFormat="1" ht="12.75">
      <c r="A71" s="118" t="s">
        <v>40</v>
      </c>
      <c r="B71" s="147">
        <v>59</v>
      </c>
      <c r="C71" s="119">
        <v>65</v>
      </c>
      <c r="D71" s="119">
        <v>67</v>
      </c>
      <c r="E71" s="188"/>
      <c r="F71" s="158"/>
      <c r="G71" s="292">
        <v>66</v>
      </c>
      <c r="H71" s="296"/>
      <c r="I71" s="296"/>
      <c r="J71" s="296">
        <v>1</v>
      </c>
      <c r="K71" s="294"/>
      <c r="L71" s="294">
        <v>2</v>
      </c>
      <c r="N71" s="213">
        <v>67</v>
      </c>
      <c r="O71" s="296">
        <v>29</v>
      </c>
      <c r="P71"/>
      <c r="Q71"/>
      <c r="R71" s="643" t="s">
        <v>302</v>
      </c>
      <c r="S71" s="643">
        <v>25</v>
      </c>
      <c r="T71" s="643">
        <v>19</v>
      </c>
      <c r="U71" s="643">
        <v>25</v>
      </c>
      <c r="V71" s="643">
        <v>21</v>
      </c>
      <c r="W71" s="643">
        <v>12</v>
      </c>
      <c r="X71" s="643">
        <v>10</v>
      </c>
      <c r="Y71" s="643">
        <v>20</v>
      </c>
      <c r="Z71" s="643">
        <v>16</v>
      </c>
      <c r="AA71" s="643">
        <v>16</v>
      </c>
      <c r="AB71" s="643">
        <v>14</v>
      </c>
      <c r="AC71" s="643">
        <v>18</v>
      </c>
      <c r="AD71" s="643">
        <v>10</v>
      </c>
      <c r="AE71" s="643">
        <v>7</v>
      </c>
      <c r="AF71" s="643">
        <v>8</v>
      </c>
      <c r="AG71" s="643">
        <v>4</v>
      </c>
      <c r="AH71" s="643">
        <v>4</v>
      </c>
      <c r="AI71" s="643">
        <v>9</v>
      </c>
      <c r="AJ71" s="643">
        <v>10</v>
      </c>
      <c r="AK71" s="643">
        <v>3</v>
      </c>
      <c r="AL71" s="643">
        <v>4</v>
      </c>
      <c r="AM71" s="643">
        <v>3</v>
      </c>
      <c r="AN71" s="643">
        <v>6</v>
      </c>
      <c r="AO71" s="643">
        <v>2</v>
      </c>
      <c r="AP71" s="643"/>
      <c r="AQ71" s="643"/>
      <c r="AR71" s="643">
        <v>1</v>
      </c>
      <c r="AS71" s="643"/>
      <c r="AT71" s="643">
        <v>1</v>
      </c>
      <c r="AU71" s="643"/>
      <c r="AV71" s="643">
        <v>1</v>
      </c>
      <c r="AW71" s="643">
        <v>1</v>
      </c>
      <c r="AX71" s="643"/>
      <c r="AY71" s="643"/>
      <c r="AZ71" s="643"/>
      <c r="BA71" s="643"/>
      <c r="BB71" s="643"/>
      <c r="BC71" s="643"/>
      <c r="BD71" s="643"/>
      <c r="BE71" s="643"/>
      <c r="BF71" s="643"/>
      <c r="BG71" s="643"/>
      <c r="BH71" s="643"/>
      <c r="BI71" s="643"/>
      <c r="BJ71" s="643"/>
      <c r="BK71" s="643"/>
      <c r="BL71" s="643"/>
      <c r="BM71" s="643"/>
      <c r="BN71" s="643"/>
      <c r="BO71" s="643"/>
      <c r="BP71" s="643"/>
      <c r="BQ71" s="643"/>
      <c r="BR71" s="643"/>
      <c r="BS71" s="643"/>
      <c r="BT71" s="643"/>
      <c r="BU71" s="643"/>
      <c r="BV71" s="643"/>
      <c r="BW71" s="643"/>
      <c r="BX71" s="643"/>
      <c r="BY71" s="643"/>
      <c r="BZ71" s="643"/>
      <c r="CA71" s="643"/>
      <c r="CB71" s="643"/>
      <c r="CC71" s="643"/>
      <c r="CD71" s="643"/>
      <c r="CE71" s="643"/>
      <c r="CF71" s="643"/>
      <c r="CG71" s="643"/>
      <c r="CH71" s="643"/>
      <c r="CI71" s="643"/>
      <c r="CJ71" s="643">
        <v>1</v>
      </c>
      <c r="CK71" s="643"/>
      <c r="CL71" s="643"/>
      <c r="CM71" s="643"/>
      <c r="CN71" s="643"/>
      <c r="CO71" s="643"/>
      <c r="CP71" s="643"/>
      <c r="CQ71" s="643"/>
      <c r="CR71" s="643"/>
      <c r="CS71" s="643"/>
      <c r="CT71" s="643"/>
      <c r="CU71" s="643"/>
      <c r="CV71" s="643"/>
      <c r="CW71" s="643"/>
      <c r="CX71" s="643"/>
      <c r="CY71" s="643"/>
      <c r="CZ71" s="643"/>
      <c r="DA71" s="643"/>
      <c r="DB71" s="643"/>
      <c r="DC71" s="643"/>
      <c r="DD71" s="643"/>
      <c r="DE71" s="643"/>
      <c r="DF71" s="643"/>
      <c r="DG71" s="643"/>
      <c r="DH71" s="643"/>
      <c r="DI71" s="643"/>
      <c r="DJ71" s="643"/>
      <c r="DK71" s="643"/>
      <c r="DL71" s="643"/>
      <c r="DM71" s="643"/>
      <c r="DN71" s="643"/>
      <c r="DO71" s="643"/>
      <c r="DP71" s="643"/>
      <c r="DQ71" s="643"/>
      <c r="DR71" s="643"/>
      <c r="DS71" s="643">
        <v>1</v>
      </c>
      <c r="DT71" s="643">
        <v>1</v>
      </c>
      <c r="DU71" s="643"/>
      <c r="DV71" s="643">
        <v>1</v>
      </c>
      <c r="DW71" s="643"/>
      <c r="DX71" s="643"/>
      <c r="DY71" s="643"/>
      <c r="DZ71" s="643">
        <v>1</v>
      </c>
      <c r="EA71" s="643"/>
      <c r="EB71" s="643"/>
      <c r="EC71" s="643"/>
      <c r="ED71" s="643"/>
      <c r="EE71" s="643"/>
      <c r="EF71" s="643"/>
      <c r="EG71" s="643"/>
      <c r="EH71" s="643"/>
      <c r="EI71" s="643"/>
      <c r="EJ71" s="643"/>
      <c r="EK71" s="643"/>
      <c r="EL71" s="643"/>
      <c r="EM71" s="643"/>
      <c r="EN71" s="643"/>
      <c r="EO71" s="643"/>
      <c r="EP71" s="643"/>
      <c r="EQ71" s="643"/>
      <c r="ER71" s="643"/>
      <c r="ES71" s="643"/>
      <c r="ET71" s="643"/>
      <c r="EU71" s="643">
        <v>4</v>
      </c>
      <c r="EV71" s="643"/>
      <c r="EW71" s="643"/>
      <c r="EX71" s="643">
        <v>1</v>
      </c>
      <c r="EY71" s="643"/>
      <c r="EZ71" s="643"/>
      <c r="FA71" s="643">
        <v>2</v>
      </c>
      <c r="FB71" s="643"/>
      <c r="FC71" s="643">
        <v>1</v>
      </c>
      <c r="FD71" s="643">
        <v>1</v>
      </c>
      <c r="FE71" s="643">
        <v>1</v>
      </c>
      <c r="FF71" s="643"/>
      <c r="FG71" s="643"/>
      <c r="FH71" s="643">
        <v>1</v>
      </c>
      <c r="FI71" s="643"/>
      <c r="FJ71" s="643"/>
      <c r="FK71" s="643"/>
      <c r="FL71" s="643"/>
      <c r="FM71" s="643"/>
      <c r="FN71" s="643"/>
      <c r="FO71" s="643">
        <v>1</v>
      </c>
      <c r="FP71" s="643">
        <v>287</v>
      </c>
    </row>
    <row r="72" spans="1:172" s="80" customFormat="1" ht="12.75">
      <c r="A72" s="118" t="s">
        <v>52</v>
      </c>
      <c r="B72" s="147">
        <v>1</v>
      </c>
      <c r="C72" s="119">
        <v>1</v>
      </c>
      <c r="D72" s="119">
        <v>2</v>
      </c>
      <c r="E72" s="188"/>
      <c r="F72" s="158"/>
      <c r="G72" s="292">
        <v>67</v>
      </c>
      <c r="H72" s="296">
        <v>1</v>
      </c>
      <c r="I72" s="296"/>
      <c r="J72" s="296"/>
      <c r="K72" s="294"/>
      <c r="L72" s="294">
        <v>1</v>
      </c>
      <c r="N72" s="213">
        <v>68</v>
      </c>
      <c r="O72" s="296">
        <v>38</v>
      </c>
      <c r="P72"/>
      <c r="Q72"/>
      <c r="R72" s="643" t="s">
        <v>303</v>
      </c>
      <c r="S72" s="643">
        <v>230</v>
      </c>
      <c r="T72" s="643">
        <v>175</v>
      </c>
      <c r="U72" s="643">
        <v>183</v>
      </c>
      <c r="V72" s="643">
        <v>165</v>
      </c>
      <c r="W72" s="643">
        <v>152</v>
      </c>
      <c r="X72" s="643">
        <v>133</v>
      </c>
      <c r="Y72" s="643">
        <v>115</v>
      </c>
      <c r="Z72" s="643">
        <v>98</v>
      </c>
      <c r="AA72" s="643">
        <v>94</v>
      </c>
      <c r="AB72" s="643">
        <v>81</v>
      </c>
      <c r="AC72" s="643">
        <v>64</v>
      </c>
      <c r="AD72" s="643">
        <v>51</v>
      </c>
      <c r="AE72" s="643">
        <v>70</v>
      </c>
      <c r="AF72" s="643">
        <v>43</v>
      </c>
      <c r="AG72" s="643">
        <v>26</v>
      </c>
      <c r="AH72" s="643">
        <v>21</v>
      </c>
      <c r="AI72" s="643">
        <v>22</v>
      </c>
      <c r="AJ72" s="643">
        <v>16</v>
      </c>
      <c r="AK72" s="643">
        <v>24</v>
      </c>
      <c r="AL72" s="643">
        <v>17</v>
      </c>
      <c r="AM72" s="643">
        <v>15</v>
      </c>
      <c r="AN72" s="643">
        <v>27</v>
      </c>
      <c r="AO72" s="643">
        <v>8</v>
      </c>
      <c r="AP72" s="643">
        <v>10</v>
      </c>
      <c r="AQ72" s="643">
        <v>12</v>
      </c>
      <c r="AR72" s="643">
        <v>25</v>
      </c>
      <c r="AS72" s="643">
        <v>10</v>
      </c>
      <c r="AT72" s="643">
        <v>8</v>
      </c>
      <c r="AU72" s="643"/>
      <c r="AV72" s="643">
        <v>6</v>
      </c>
      <c r="AW72" s="643">
        <v>1</v>
      </c>
      <c r="AX72" s="643">
        <v>1</v>
      </c>
      <c r="AY72" s="643">
        <v>3</v>
      </c>
      <c r="AZ72" s="643">
        <v>1</v>
      </c>
      <c r="BA72" s="643"/>
      <c r="BB72" s="643">
        <v>4</v>
      </c>
      <c r="BC72" s="643"/>
      <c r="BD72" s="643"/>
      <c r="BE72" s="643"/>
      <c r="BF72" s="643">
        <v>1</v>
      </c>
      <c r="BG72" s="643">
        <v>1</v>
      </c>
      <c r="BH72" s="643"/>
      <c r="BI72" s="643"/>
      <c r="BJ72" s="643"/>
      <c r="BK72" s="643"/>
      <c r="BL72" s="643"/>
      <c r="BM72" s="643"/>
      <c r="BN72" s="643"/>
      <c r="BO72" s="643"/>
      <c r="BP72" s="643"/>
      <c r="BQ72" s="643"/>
      <c r="BR72" s="643"/>
      <c r="BS72" s="643"/>
      <c r="BT72" s="643"/>
      <c r="BU72" s="643"/>
      <c r="BV72" s="643"/>
      <c r="BW72" s="643"/>
      <c r="BX72" s="643"/>
      <c r="BY72" s="643"/>
      <c r="BZ72" s="643"/>
      <c r="CA72" s="643"/>
      <c r="CB72" s="643"/>
      <c r="CC72" s="643"/>
      <c r="CD72" s="643"/>
      <c r="CE72" s="643"/>
      <c r="CF72" s="643"/>
      <c r="CG72" s="643"/>
      <c r="CH72" s="643"/>
      <c r="CI72" s="643"/>
      <c r="CJ72" s="643"/>
      <c r="CK72" s="643"/>
      <c r="CL72" s="643"/>
      <c r="CM72" s="643"/>
      <c r="CN72" s="643"/>
      <c r="CO72" s="643"/>
      <c r="CP72" s="643"/>
      <c r="CQ72" s="643"/>
      <c r="CR72" s="643"/>
      <c r="CS72" s="643"/>
      <c r="CT72" s="643"/>
      <c r="CU72" s="643"/>
      <c r="CV72" s="643"/>
      <c r="CW72" s="643"/>
      <c r="CX72" s="643"/>
      <c r="CY72" s="643"/>
      <c r="CZ72" s="643"/>
      <c r="DA72" s="643"/>
      <c r="DB72" s="643"/>
      <c r="DC72" s="643"/>
      <c r="DD72" s="643"/>
      <c r="DE72" s="643"/>
      <c r="DF72" s="643"/>
      <c r="DG72" s="643"/>
      <c r="DH72" s="643"/>
      <c r="DI72" s="643"/>
      <c r="DJ72" s="643"/>
      <c r="DK72" s="643"/>
      <c r="DL72" s="643"/>
      <c r="DM72" s="643"/>
      <c r="DN72" s="643"/>
      <c r="DO72" s="643">
        <v>1</v>
      </c>
      <c r="DP72" s="643"/>
      <c r="DQ72" s="643"/>
      <c r="DR72" s="643"/>
      <c r="DS72" s="643">
        <v>1</v>
      </c>
      <c r="DT72" s="643"/>
      <c r="DU72" s="643">
        <v>6</v>
      </c>
      <c r="DV72" s="643">
        <v>4</v>
      </c>
      <c r="DW72" s="643">
        <v>4</v>
      </c>
      <c r="DX72" s="643">
        <v>2</v>
      </c>
      <c r="DY72" s="643">
        <v>2</v>
      </c>
      <c r="DZ72" s="643"/>
      <c r="EA72" s="643"/>
      <c r="EB72" s="643">
        <v>1</v>
      </c>
      <c r="EC72" s="643">
        <v>10</v>
      </c>
      <c r="ED72" s="643"/>
      <c r="EE72" s="643"/>
      <c r="EF72" s="643"/>
      <c r="EG72" s="643"/>
      <c r="EH72" s="643"/>
      <c r="EI72" s="643"/>
      <c r="EJ72" s="643"/>
      <c r="EK72" s="643"/>
      <c r="EL72" s="643"/>
      <c r="EM72" s="643"/>
      <c r="EN72" s="643"/>
      <c r="EO72" s="643"/>
      <c r="EP72" s="643"/>
      <c r="EQ72" s="643"/>
      <c r="ER72" s="643"/>
      <c r="ES72" s="643"/>
      <c r="ET72" s="643"/>
      <c r="EU72" s="643"/>
      <c r="EV72" s="643"/>
      <c r="EW72" s="643"/>
      <c r="EX72" s="643"/>
      <c r="EY72" s="643"/>
      <c r="EZ72" s="643"/>
      <c r="FA72" s="643"/>
      <c r="FB72" s="643"/>
      <c r="FC72" s="643"/>
      <c r="FD72" s="643"/>
      <c r="FE72" s="643"/>
      <c r="FF72" s="643"/>
      <c r="FG72" s="643"/>
      <c r="FH72" s="643"/>
      <c r="FI72" s="643"/>
      <c r="FJ72" s="643"/>
      <c r="FK72" s="643"/>
      <c r="FL72" s="643"/>
      <c r="FM72" s="643">
        <v>2</v>
      </c>
      <c r="FN72" s="643"/>
      <c r="FO72" s="643">
        <v>19</v>
      </c>
      <c r="FP72" s="643">
        <v>1965</v>
      </c>
    </row>
    <row r="73" spans="1:172" s="80" customFormat="1" ht="12.75">
      <c r="A73" s="118" t="s">
        <v>662</v>
      </c>
      <c r="B73" s="147">
        <v>1</v>
      </c>
      <c r="C73" s="119"/>
      <c r="D73" s="119"/>
      <c r="E73" s="188"/>
      <c r="F73" s="158"/>
      <c r="G73" s="213">
        <v>68</v>
      </c>
      <c r="H73" s="296">
        <v>1</v>
      </c>
      <c r="I73" s="296">
        <v>2</v>
      </c>
      <c r="J73" s="296">
        <v>1</v>
      </c>
      <c r="K73" s="294">
        <v>1</v>
      </c>
      <c r="L73" s="294">
        <v>1</v>
      </c>
      <c r="N73" s="213">
        <v>69</v>
      </c>
      <c r="O73" s="296">
        <v>5</v>
      </c>
      <c r="P73"/>
      <c r="Q73"/>
      <c r="R73" s="643" t="s">
        <v>304</v>
      </c>
      <c r="S73" s="643">
        <v>9</v>
      </c>
      <c r="T73" s="643">
        <v>16</v>
      </c>
      <c r="U73" s="643">
        <v>7</v>
      </c>
      <c r="V73" s="643">
        <v>13</v>
      </c>
      <c r="W73" s="643">
        <v>12</v>
      </c>
      <c r="X73" s="643">
        <v>9</v>
      </c>
      <c r="Y73" s="643">
        <v>11</v>
      </c>
      <c r="Z73" s="643">
        <v>10</v>
      </c>
      <c r="AA73" s="643">
        <v>8</v>
      </c>
      <c r="AB73" s="643">
        <v>6</v>
      </c>
      <c r="AC73" s="643">
        <v>7</v>
      </c>
      <c r="AD73" s="643">
        <v>2</v>
      </c>
      <c r="AE73" s="643">
        <v>6</v>
      </c>
      <c r="AF73" s="643">
        <v>2</v>
      </c>
      <c r="AG73" s="643">
        <v>2</v>
      </c>
      <c r="AH73" s="643">
        <v>5</v>
      </c>
      <c r="AI73" s="643">
        <v>7</v>
      </c>
      <c r="AJ73" s="643">
        <v>1</v>
      </c>
      <c r="AK73" s="643">
        <v>3</v>
      </c>
      <c r="AL73" s="643"/>
      <c r="AM73" s="643">
        <v>5</v>
      </c>
      <c r="AN73" s="643">
        <v>2</v>
      </c>
      <c r="AO73" s="643">
        <v>3</v>
      </c>
      <c r="AP73" s="643">
        <v>3</v>
      </c>
      <c r="AQ73" s="643"/>
      <c r="AR73" s="643">
        <v>1</v>
      </c>
      <c r="AS73" s="643">
        <v>1</v>
      </c>
      <c r="AT73" s="643"/>
      <c r="AU73" s="643"/>
      <c r="AV73" s="643"/>
      <c r="AW73" s="643"/>
      <c r="AX73" s="643"/>
      <c r="AY73" s="643"/>
      <c r="AZ73" s="643"/>
      <c r="BA73" s="643"/>
      <c r="BB73" s="643"/>
      <c r="BC73" s="643"/>
      <c r="BD73" s="643">
        <v>2</v>
      </c>
      <c r="BE73" s="643"/>
      <c r="BF73" s="643"/>
      <c r="BG73" s="643">
        <v>1</v>
      </c>
      <c r="BH73" s="643"/>
      <c r="BI73" s="643"/>
      <c r="BJ73" s="643"/>
      <c r="BK73" s="643"/>
      <c r="BL73" s="643"/>
      <c r="BM73" s="643"/>
      <c r="BN73" s="643"/>
      <c r="BO73" s="643"/>
      <c r="BP73" s="643"/>
      <c r="BQ73" s="643"/>
      <c r="BR73" s="643"/>
      <c r="BS73" s="643"/>
      <c r="BT73" s="643"/>
      <c r="BU73" s="643"/>
      <c r="BV73" s="643"/>
      <c r="BW73" s="643"/>
      <c r="BX73" s="643"/>
      <c r="BY73" s="643"/>
      <c r="BZ73" s="643"/>
      <c r="CA73" s="643"/>
      <c r="CB73" s="643"/>
      <c r="CC73" s="643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3"/>
      <c r="CO73" s="643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>
        <v>1</v>
      </c>
      <c r="CZ73" s="643"/>
      <c r="DA73" s="643"/>
      <c r="DB73" s="643"/>
      <c r="DC73" s="643"/>
      <c r="DD73" s="643"/>
      <c r="DE73" s="643"/>
      <c r="DF73" s="643"/>
      <c r="DG73" s="643"/>
      <c r="DH73" s="643"/>
      <c r="DI73" s="643"/>
      <c r="DJ73" s="643"/>
      <c r="DK73" s="643"/>
      <c r="DL73" s="643"/>
      <c r="DM73" s="643"/>
      <c r="DN73" s="643"/>
      <c r="DO73" s="643"/>
      <c r="DP73" s="643"/>
      <c r="DQ73" s="643"/>
      <c r="DR73" s="643"/>
      <c r="DS73" s="643"/>
      <c r="DT73" s="643">
        <v>1</v>
      </c>
      <c r="DU73" s="643"/>
      <c r="DV73" s="643"/>
      <c r="DW73" s="643"/>
      <c r="DX73" s="643"/>
      <c r="DY73" s="643">
        <v>2</v>
      </c>
      <c r="DZ73" s="643"/>
      <c r="EA73" s="643"/>
      <c r="EB73" s="643"/>
      <c r="EC73" s="643">
        <v>1</v>
      </c>
      <c r="ED73" s="643"/>
      <c r="EE73" s="643"/>
      <c r="EF73" s="643"/>
      <c r="EG73" s="643"/>
      <c r="EH73" s="643"/>
      <c r="EI73" s="643"/>
      <c r="EJ73" s="643"/>
      <c r="EK73" s="643"/>
      <c r="EL73" s="643"/>
      <c r="EM73" s="643"/>
      <c r="EN73" s="643"/>
      <c r="EO73" s="643"/>
      <c r="EP73" s="643"/>
      <c r="EQ73" s="643"/>
      <c r="ER73" s="643"/>
      <c r="ES73" s="643"/>
      <c r="ET73" s="643"/>
      <c r="EU73" s="643"/>
      <c r="EV73" s="643"/>
      <c r="EW73" s="643"/>
      <c r="EX73" s="643"/>
      <c r="EY73" s="643"/>
      <c r="EZ73" s="643"/>
      <c r="FA73" s="643"/>
      <c r="FB73" s="643"/>
      <c r="FC73" s="643"/>
      <c r="FD73" s="643"/>
      <c r="FE73" s="643"/>
      <c r="FF73" s="643"/>
      <c r="FG73" s="643"/>
      <c r="FH73" s="643"/>
      <c r="FI73" s="643"/>
      <c r="FJ73" s="643"/>
      <c r="FK73" s="643"/>
      <c r="FL73" s="643"/>
      <c r="FM73" s="643"/>
      <c r="FN73" s="643"/>
      <c r="FO73" s="643">
        <v>3</v>
      </c>
      <c r="FP73" s="643">
        <v>162</v>
      </c>
    </row>
    <row r="74" spans="1:172" s="80" customFormat="1" ht="12.75">
      <c r="A74" s="118" t="s">
        <v>697</v>
      </c>
      <c r="B74" s="199"/>
      <c r="C74" s="120">
        <v>1</v>
      </c>
      <c r="D74" s="120">
        <v>2</v>
      </c>
      <c r="E74" s="188"/>
      <c r="F74" s="158"/>
      <c r="G74" s="292">
        <v>69</v>
      </c>
      <c r="H74" s="296"/>
      <c r="I74" s="296"/>
      <c r="J74" s="296"/>
      <c r="K74" s="294"/>
      <c r="L74" s="294">
        <v>1</v>
      </c>
      <c r="N74" s="213">
        <v>70</v>
      </c>
      <c r="O74" s="296">
        <v>14</v>
      </c>
      <c r="P74"/>
      <c r="Q74"/>
      <c r="R74" s="643" t="s">
        <v>305</v>
      </c>
      <c r="S74" s="643">
        <v>73</v>
      </c>
      <c r="T74" s="643">
        <v>84</v>
      </c>
      <c r="U74" s="643">
        <v>76</v>
      </c>
      <c r="V74" s="643">
        <v>83</v>
      </c>
      <c r="W74" s="643">
        <v>68</v>
      </c>
      <c r="X74" s="643">
        <v>50</v>
      </c>
      <c r="Y74" s="643">
        <v>59</v>
      </c>
      <c r="Z74" s="643">
        <v>61</v>
      </c>
      <c r="AA74" s="643">
        <v>54</v>
      </c>
      <c r="AB74" s="643">
        <v>44</v>
      </c>
      <c r="AC74" s="643">
        <v>43</v>
      </c>
      <c r="AD74" s="643">
        <v>29</v>
      </c>
      <c r="AE74" s="643">
        <v>29</v>
      </c>
      <c r="AF74" s="643">
        <v>24</v>
      </c>
      <c r="AG74" s="643">
        <v>27</v>
      </c>
      <c r="AH74" s="643">
        <v>17</v>
      </c>
      <c r="AI74" s="643">
        <v>20</v>
      </c>
      <c r="AJ74" s="643">
        <v>19</v>
      </c>
      <c r="AK74" s="643">
        <v>21</v>
      </c>
      <c r="AL74" s="643">
        <v>13</v>
      </c>
      <c r="AM74" s="643">
        <v>16</v>
      </c>
      <c r="AN74" s="643">
        <v>12</v>
      </c>
      <c r="AO74" s="643">
        <v>11</v>
      </c>
      <c r="AP74" s="643">
        <v>10</v>
      </c>
      <c r="AQ74" s="643">
        <v>5</v>
      </c>
      <c r="AR74" s="643">
        <v>2</v>
      </c>
      <c r="AS74" s="643">
        <v>4</v>
      </c>
      <c r="AT74" s="643">
        <v>9</v>
      </c>
      <c r="AU74" s="643">
        <v>3</v>
      </c>
      <c r="AV74" s="643"/>
      <c r="AW74" s="643"/>
      <c r="AX74" s="643">
        <v>2</v>
      </c>
      <c r="AY74" s="643"/>
      <c r="AZ74" s="643">
        <v>2</v>
      </c>
      <c r="BA74" s="643"/>
      <c r="BB74" s="643">
        <v>7</v>
      </c>
      <c r="BC74" s="643">
        <v>1</v>
      </c>
      <c r="BD74" s="643"/>
      <c r="BE74" s="643"/>
      <c r="BF74" s="643"/>
      <c r="BG74" s="643">
        <v>4</v>
      </c>
      <c r="BH74" s="643"/>
      <c r="BI74" s="643"/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3"/>
      <c r="BZ74" s="643"/>
      <c r="CA74" s="643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3"/>
      <c r="DA74" s="643"/>
      <c r="DB74" s="643"/>
      <c r="DC74" s="643"/>
      <c r="DD74" s="643"/>
      <c r="DE74" s="643"/>
      <c r="DF74" s="643"/>
      <c r="DG74" s="643"/>
      <c r="DH74" s="643"/>
      <c r="DI74" s="643"/>
      <c r="DJ74" s="643"/>
      <c r="DK74" s="643"/>
      <c r="DL74" s="643"/>
      <c r="DM74" s="643"/>
      <c r="DN74" s="643"/>
      <c r="DO74" s="643"/>
      <c r="DP74" s="643">
        <v>1</v>
      </c>
      <c r="DQ74" s="643"/>
      <c r="DR74" s="643"/>
      <c r="DS74" s="643">
        <v>1</v>
      </c>
      <c r="DT74" s="643">
        <v>2</v>
      </c>
      <c r="DU74" s="643">
        <v>2</v>
      </c>
      <c r="DV74" s="643">
        <v>2</v>
      </c>
      <c r="DW74" s="643">
        <v>3</v>
      </c>
      <c r="DX74" s="643">
        <v>2</v>
      </c>
      <c r="DY74" s="643">
        <v>4</v>
      </c>
      <c r="DZ74" s="643"/>
      <c r="EA74" s="643">
        <v>1</v>
      </c>
      <c r="EB74" s="643">
        <v>1</v>
      </c>
      <c r="EC74" s="643"/>
      <c r="ED74" s="643"/>
      <c r="EE74" s="643"/>
      <c r="EF74" s="643"/>
      <c r="EG74" s="643"/>
      <c r="EH74" s="643"/>
      <c r="EI74" s="643"/>
      <c r="EJ74" s="643"/>
      <c r="EK74" s="643"/>
      <c r="EL74" s="643"/>
      <c r="EM74" s="643"/>
      <c r="EN74" s="643"/>
      <c r="EO74" s="643"/>
      <c r="EP74" s="643"/>
      <c r="EQ74" s="643"/>
      <c r="ER74" s="643"/>
      <c r="ES74" s="643"/>
      <c r="ET74" s="643"/>
      <c r="EU74" s="643"/>
      <c r="EV74" s="643"/>
      <c r="EW74" s="643"/>
      <c r="EX74" s="643"/>
      <c r="EY74" s="643"/>
      <c r="EZ74" s="643"/>
      <c r="FA74" s="643"/>
      <c r="FB74" s="643"/>
      <c r="FC74" s="643"/>
      <c r="FD74" s="643"/>
      <c r="FE74" s="643"/>
      <c r="FF74" s="643"/>
      <c r="FG74" s="643"/>
      <c r="FH74" s="643"/>
      <c r="FI74" s="643"/>
      <c r="FJ74" s="643"/>
      <c r="FK74" s="643"/>
      <c r="FL74" s="643"/>
      <c r="FM74" s="643"/>
      <c r="FN74" s="643"/>
      <c r="FO74" s="643">
        <v>13</v>
      </c>
      <c r="FP74" s="643">
        <v>1014</v>
      </c>
    </row>
    <row r="75" spans="1:172" s="80" customFormat="1" ht="12.75">
      <c r="A75" s="118" t="s">
        <v>595</v>
      </c>
      <c r="B75" s="199">
        <v>1</v>
      </c>
      <c r="C75" s="120"/>
      <c r="D75" s="120"/>
      <c r="E75" s="188"/>
      <c r="F75" s="158"/>
      <c r="G75" s="292">
        <v>70</v>
      </c>
      <c r="H75" s="296"/>
      <c r="I75" s="296"/>
      <c r="J75" s="296"/>
      <c r="K75" s="294"/>
      <c r="L75" s="294">
        <v>1</v>
      </c>
      <c r="N75" s="213">
        <v>71</v>
      </c>
      <c r="O75" s="296">
        <v>21</v>
      </c>
      <c r="P75"/>
      <c r="Q75"/>
      <c r="R75" s="643" t="s">
        <v>306</v>
      </c>
      <c r="S75" s="643">
        <v>84</v>
      </c>
      <c r="T75" s="643">
        <v>64</v>
      </c>
      <c r="U75" s="643">
        <v>76</v>
      </c>
      <c r="V75" s="643">
        <v>75</v>
      </c>
      <c r="W75" s="643">
        <v>48</v>
      </c>
      <c r="X75" s="643">
        <v>45</v>
      </c>
      <c r="Y75" s="643">
        <v>47</v>
      </c>
      <c r="Z75" s="643">
        <v>40</v>
      </c>
      <c r="AA75" s="643">
        <v>35</v>
      </c>
      <c r="AB75" s="643">
        <v>28</v>
      </c>
      <c r="AC75" s="643">
        <v>31</v>
      </c>
      <c r="AD75" s="643">
        <v>22</v>
      </c>
      <c r="AE75" s="643">
        <v>12</v>
      </c>
      <c r="AF75" s="643">
        <v>10</v>
      </c>
      <c r="AG75" s="643">
        <v>10</v>
      </c>
      <c r="AH75" s="643">
        <v>8</v>
      </c>
      <c r="AI75" s="643">
        <v>11</v>
      </c>
      <c r="AJ75" s="643">
        <v>4</v>
      </c>
      <c r="AK75" s="643">
        <v>2</v>
      </c>
      <c r="AL75" s="643">
        <v>10</v>
      </c>
      <c r="AM75" s="643">
        <v>5</v>
      </c>
      <c r="AN75" s="643">
        <v>1</v>
      </c>
      <c r="AO75" s="643"/>
      <c r="AP75" s="643">
        <v>1</v>
      </c>
      <c r="AQ75" s="643">
        <v>3</v>
      </c>
      <c r="AR75" s="643"/>
      <c r="AS75" s="643"/>
      <c r="AT75" s="643">
        <v>2</v>
      </c>
      <c r="AU75" s="643"/>
      <c r="AV75" s="643"/>
      <c r="AW75" s="643">
        <v>1</v>
      </c>
      <c r="AX75" s="643">
        <v>1</v>
      </c>
      <c r="AY75" s="643"/>
      <c r="AZ75" s="643"/>
      <c r="BA75" s="643"/>
      <c r="BB75" s="643"/>
      <c r="BC75" s="643">
        <v>1</v>
      </c>
      <c r="BD75" s="643"/>
      <c r="BE75" s="643"/>
      <c r="BF75" s="643"/>
      <c r="BG75" s="643"/>
      <c r="BH75" s="643"/>
      <c r="BI75" s="643"/>
      <c r="BJ75" s="643"/>
      <c r="BK75" s="643"/>
      <c r="BL75" s="643"/>
      <c r="BM75" s="643"/>
      <c r="BN75" s="643"/>
      <c r="BO75" s="643"/>
      <c r="BP75" s="643"/>
      <c r="BQ75" s="643"/>
      <c r="BR75" s="643"/>
      <c r="BS75" s="643"/>
      <c r="BT75" s="643"/>
      <c r="BU75" s="643"/>
      <c r="BV75" s="643"/>
      <c r="BW75" s="643"/>
      <c r="BX75" s="643"/>
      <c r="BY75" s="643"/>
      <c r="BZ75" s="643"/>
      <c r="CA75" s="643"/>
      <c r="CB75" s="643"/>
      <c r="CC75" s="643"/>
      <c r="CD75" s="643"/>
      <c r="CE75" s="643"/>
      <c r="CF75" s="643"/>
      <c r="CG75" s="643"/>
      <c r="CH75" s="643"/>
      <c r="CI75" s="643"/>
      <c r="CJ75" s="643"/>
      <c r="CK75" s="643"/>
      <c r="CL75" s="643"/>
      <c r="CM75" s="643"/>
      <c r="CN75" s="643"/>
      <c r="CO75" s="643"/>
      <c r="CP75" s="643"/>
      <c r="CQ75" s="643"/>
      <c r="CR75" s="643"/>
      <c r="CS75" s="643"/>
      <c r="CT75" s="643"/>
      <c r="CU75" s="643"/>
      <c r="CV75" s="643"/>
      <c r="CW75" s="643"/>
      <c r="CX75" s="643"/>
      <c r="CY75" s="643"/>
      <c r="CZ75" s="643"/>
      <c r="DA75" s="643"/>
      <c r="DB75" s="643"/>
      <c r="DC75" s="643"/>
      <c r="DD75" s="643"/>
      <c r="DE75" s="643"/>
      <c r="DF75" s="643"/>
      <c r="DG75" s="643"/>
      <c r="DH75" s="643">
        <v>1</v>
      </c>
      <c r="DI75" s="643"/>
      <c r="DJ75" s="643"/>
      <c r="DK75" s="643"/>
      <c r="DL75" s="643"/>
      <c r="DM75" s="643"/>
      <c r="DN75" s="643"/>
      <c r="DO75" s="643"/>
      <c r="DP75" s="643"/>
      <c r="DQ75" s="643"/>
      <c r="DR75" s="643"/>
      <c r="DS75" s="643"/>
      <c r="DT75" s="643"/>
      <c r="DU75" s="643"/>
      <c r="DV75" s="643"/>
      <c r="DW75" s="643"/>
      <c r="DX75" s="643"/>
      <c r="DY75" s="643">
        <v>2</v>
      </c>
      <c r="DZ75" s="643"/>
      <c r="EA75" s="643"/>
      <c r="EB75" s="643"/>
      <c r="EC75" s="643"/>
      <c r="ED75" s="643"/>
      <c r="EE75" s="643"/>
      <c r="EF75" s="643"/>
      <c r="EG75" s="643"/>
      <c r="EH75" s="643"/>
      <c r="EI75" s="643"/>
      <c r="EJ75" s="643"/>
      <c r="EK75" s="643"/>
      <c r="EL75" s="643"/>
      <c r="EM75" s="643"/>
      <c r="EN75" s="643"/>
      <c r="EO75" s="643"/>
      <c r="EP75" s="643"/>
      <c r="EQ75" s="643"/>
      <c r="ER75" s="643"/>
      <c r="ES75" s="643"/>
      <c r="ET75" s="643"/>
      <c r="EU75" s="643"/>
      <c r="EV75" s="643"/>
      <c r="EW75" s="643"/>
      <c r="EX75" s="643"/>
      <c r="EY75" s="643"/>
      <c r="EZ75" s="643"/>
      <c r="FA75" s="643"/>
      <c r="FB75" s="643"/>
      <c r="FC75" s="643"/>
      <c r="FD75" s="643"/>
      <c r="FE75" s="643"/>
      <c r="FF75" s="643"/>
      <c r="FG75" s="643"/>
      <c r="FH75" s="643"/>
      <c r="FI75" s="643"/>
      <c r="FJ75" s="643"/>
      <c r="FK75" s="643"/>
      <c r="FL75" s="643"/>
      <c r="FM75" s="643"/>
      <c r="FN75" s="643"/>
      <c r="FO75" s="643">
        <v>5</v>
      </c>
      <c r="FP75" s="643">
        <v>685</v>
      </c>
    </row>
    <row r="76" spans="1:172" s="80" customFormat="1" ht="12.75">
      <c r="A76" s="118" t="s">
        <v>698</v>
      </c>
      <c r="B76" s="199"/>
      <c r="C76" s="120">
        <v>1</v>
      </c>
      <c r="D76" s="120"/>
      <c r="E76" s="188"/>
      <c r="F76" s="158"/>
      <c r="G76" s="292">
        <v>71</v>
      </c>
      <c r="H76" s="296">
        <v>1</v>
      </c>
      <c r="I76" s="296"/>
      <c r="J76" s="296"/>
      <c r="K76" s="294"/>
      <c r="L76" s="294">
        <v>2</v>
      </c>
      <c r="N76" s="213">
        <v>72</v>
      </c>
      <c r="O76" s="296">
        <v>4</v>
      </c>
      <c r="P76"/>
      <c r="Q76"/>
      <c r="R76" s="643" t="s">
        <v>307</v>
      </c>
      <c r="S76" s="643">
        <v>21</v>
      </c>
      <c r="T76" s="643">
        <v>34</v>
      </c>
      <c r="U76" s="643">
        <v>34</v>
      </c>
      <c r="V76" s="643">
        <v>24</v>
      </c>
      <c r="W76" s="643">
        <v>26</v>
      </c>
      <c r="X76" s="643">
        <v>33</v>
      </c>
      <c r="Y76" s="643">
        <v>25</v>
      </c>
      <c r="Z76" s="643">
        <v>19</v>
      </c>
      <c r="AA76" s="643">
        <v>9</v>
      </c>
      <c r="AB76" s="643">
        <v>16</v>
      </c>
      <c r="AC76" s="643">
        <v>14</v>
      </c>
      <c r="AD76" s="643">
        <v>11</v>
      </c>
      <c r="AE76" s="643">
        <v>9</v>
      </c>
      <c r="AF76" s="643">
        <v>6</v>
      </c>
      <c r="AG76" s="643">
        <v>8</v>
      </c>
      <c r="AH76" s="643">
        <v>14</v>
      </c>
      <c r="AI76" s="643">
        <v>6</v>
      </c>
      <c r="AJ76" s="643">
        <v>12</v>
      </c>
      <c r="AK76" s="643">
        <v>9</v>
      </c>
      <c r="AL76" s="643">
        <v>8</v>
      </c>
      <c r="AM76" s="643">
        <v>2</v>
      </c>
      <c r="AN76" s="643">
        <v>3</v>
      </c>
      <c r="AO76" s="643">
        <v>1</v>
      </c>
      <c r="AP76" s="643">
        <v>6</v>
      </c>
      <c r="AQ76" s="643">
        <v>5</v>
      </c>
      <c r="AR76" s="643">
        <v>1</v>
      </c>
      <c r="AS76" s="643"/>
      <c r="AT76" s="643">
        <v>1</v>
      </c>
      <c r="AU76" s="643">
        <v>3</v>
      </c>
      <c r="AV76" s="643">
        <v>1</v>
      </c>
      <c r="AW76" s="643">
        <v>1</v>
      </c>
      <c r="AX76" s="643">
        <v>1</v>
      </c>
      <c r="AY76" s="643"/>
      <c r="AZ76" s="643"/>
      <c r="BA76" s="643">
        <v>1</v>
      </c>
      <c r="BB76" s="643"/>
      <c r="BC76" s="643"/>
      <c r="BD76" s="643"/>
      <c r="BE76" s="643"/>
      <c r="BF76" s="643">
        <v>1</v>
      </c>
      <c r="BG76" s="643"/>
      <c r="BH76" s="643"/>
      <c r="BI76" s="643">
        <v>1</v>
      </c>
      <c r="BJ76" s="643"/>
      <c r="BK76" s="643"/>
      <c r="BL76" s="643">
        <v>1</v>
      </c>
      <c r="BM76" s="643"/>
      <c r="BN76" s="643"/>
      <c r="BO76" s="643"/>
      <c r="BP76" s="643"/>
      <c r="BQ76" s="643"/>
      <c r="BR76" s="643"/>
      <c r="BS76" s="643"/>
      <c r="BT76" s="643"/>
      <c r="BU76" s="643"/>
      <c r="BV76" s="643"/>
      <c r="BW76" s="643"/>
      <c r="BX76" s="643"/>
      <c r="BY76" s="643"/>
      <c r="BZ76" s="643"/>
      <c r="CA76" s="643"/>
      <c r="CB76" s="643"/>
      <c r="CC76" s="643"/>
      <c r="CD76" s="643"/>
      <c r="CE76" s="643"/>
      <c r="CF76" s="643"/>
      <c r="CG76" s="643"/>
      <c r="CH76" s="643"/>
      <c r="CI76" s="643"/>
      <c r="CJ76" s="643"/>
      <c r="CK76" s="643"/>
      <c r="CL76" s="643"/>
      <c r="CM76" s="643"/>
      <c r="CN76" s="643"/>
      <c r="CO76" s="643"/>
      <c r="CP76" s="643"/>
      <c r="CQ76" s="643"/>
      <c r="CR76" s="643"/>
      <c r="CS76" s="643"/>
      <c r="CT76" s="643"/>
      <c r="CU76" s="643"/>
      <c r="CV76" s="643"/>
      <c r="CW76" s="643"/>
      <c r="CX76" s="643"/>
      <c r="CY76" s="643"/>
      <c r="CZ76" s="643"/>
      <c r="DA76" s="643"/>
      <c r="DB76" s="643"/>
      <c r="DC76" s="643"/>
      <c r="DD76" s="643"/>
      <c r="DE76" s="643"/>
      <c r="DF76" s="643"/>
      <c r="DG76" s="643"/>
      <c r="DH76" s="643"/>
      <c r="DI76" s="643"/>
      <c r="DJ76" s="643"/>
      <c r="DK76" s="643"/>
      <c r="DL76" s="643"/>
      <c r="DM76" s="643"/>
      <c r="DN76" s="643"/>
      <c r="DO76" s="643"/>
      <c r="DP76" s="643"/>
      <c r="DQ76" s="643"/>
      <c r="DR76" s="643"/>
      <c r="DS76" s="643"/>
      <c r="DT76" s="643">
        <v>2</v>
      </c>
      <c r="DU76" s="643"/>
      <c r="DV76" s="643"/>
      <c r="DW76" s="643">
        <v>3</v>
      </c>
      <c r="DX76" s="643">
        <v>1</v>
      </c>
      <c r="DY76" s="643"/>
      <c r="DZ76" s="643"/>
      <c r="EA76" s="643"/>
      <c r="EB76" s="643"/>
      <c r="EC76" s="643"/>
      <c r="ED76" s="643"/>
      <c r="EE76" s="643"/>
      <c r="EF76" s="643"/>
      <c r="EG76" s="643"/>
      <c r="EH76" s="643"/>
      <c r="EI76" s="643"/>
      <c r="EJ76" s="643"/>
      <c r="EK76" s="643"/>
      <c r="EL76" s="643"/>
      <c r="EM76" s="643"/>
      <c r="EN76" s="643"/>
      <c r="EO76" s="643"/>
      <c r="EP76" s="643"/>
      <c r="EQ76" s="643"/>
      <c r="ER76" s="643"/>
      <c r="ES76" s="643"/>
      <c r="ET76" s="643"/>
      <c r="EU76" s="643"/>
      <c r="EV76" s="643"/>
      <c r="EW76" s="643"/>
      <c r="EX76" s="643"/>
      <c r="EY76" s="643"/>
      <c r="EZ76" s="643"/>
      <c r="FA76" s="643"/>
      <c r="FB76" s="643"/>
      <c r="FC76" s="643"/>
      <c r="FD76" s="643"/>
      <c r="FE76" s="643"/>
      <c r="FF76" s="643"/>
      <c r="FG76" s="643"/>
      <c r="FH76" s="643"/>
      <c r="FI76" s="643"/>
      <c r="FJ76" s="643"/>
      <c r="FK76" s="643"/>
      <c r="FL76" s="643"/>
      <c r="FM76" s="643"/>
      <c r="FN76" s="643"/>
      <c r="FO76" s="643">
        <v>2</v>
      </c>
      <c r="FP76" s="643">
        <v>375</v>
      </c>
    </row>
    <row r="77" spans="1:172" s="80" customFormat="1" ht="12.75">
      <c r="A77" s="118" t="s">
        <v>606</v>
      </c>
      <c r="B77" s="199"/>
      <c r="C77" s="120">
        <v>4</v>
      </c>
      <c r="D77" s="120">
        <v>5</v>
      </c>
      <c r="E77" s="188"/>
      <c r="F77" s="158"/>
      <c r="G77" s="213">
        <v>72</v>
      </c>
      <c r="H77" s="296">
        <v>1</v>
      </c>
      <c r="I77" s="296"/>
      <c r="J77" s="296"/>
      <c r="K77" s="294">
        <v>1</v>
      </c>
      <c r="L77" s="294"/>
      <c r="N77" s="213">
        <v>73</v>
      </c>
      <c r="O77" s="296">
        <v>4</v>
      </c>
      <c r="P77"/>
      <c r="Q77"/>
      <c r="R77" s="643" t="s">
        <v>308</v>
      </c>
      <c r="S77" s="643">
        <v>56</v>
      </c>
      <c r="T77" s="643">
        <v>81</v>
      </c>
      <c r="U77" s="643">
        <v>68</v>
      </c>
      <c r="V77" s="643">
        <v>70</v>
      </c>
      <c r="W77" s="643">
        <v>87</v>
      </c>
      <c r="X77" s="643">
        <v>58</v>
      </c>
      <c r="Y77" s="643">
        <v>54</v>
      </c>
      <c r="Z77" s="643">
        <v>51</v>
      </c>
      <c r="AA77" s="643">
        <v>50</v>
      </c>
      <c r="AB77" s="643">
        <v>41</v>
      </c>
      <c r="AC77" s="643">
        <v>29</v>
      </c>
      <c r="AD77" s="643">
        <v>41</v>
      </c>
      <c r="AE77" s="643">
        <v>20</v>
      </c>
      <c r="AF77" s="643">
        <v>15</v>
      </c>
      <c r="AG77" s="643">
        <v>19</v>
      </c>
      <c r="AH77" s="643">
        <v>17</v>
      </c>
      <c r="AI77" s="643">
        <v>28</v>
      </c>
      <c r="AJ77" s="643">
        <v>12</v>
      </c>
      <c r="AK77" s="643">
        <v>14</v>
      </c>
      <c r="AL77" s="643">
        <v>3</v>
      </c>
      <c r="AM77" s="643">
        <v>8</v>
      </c>
      <c r="AN77" s="643">
        <v>10</v>
      </c>
      <c r="AO77" s="643">
        <v>8</v>
      </c>
      <c r="AP77" s="643">
        <v>2</v>
      </c>
      <c r="AQ77" s="643">
        <v>3</v>
      </c>
      <c r="AR77" s="643">
        <v>2</v>
      </c>
      <c r="AS77" s="643"/>
      <c r="AT77" s="643">
        <v>1</v>
      </c>
      <c r="AU77" s="643"/>
      <c r="AV77" s="643"/>
      <c r="AW77" s="643"/>
      <c r="AX77" s="643">
        <v>2</v>
      </c>
      <c r="AY77" s="643"/>
      <c r="AZ77" s="643"/>
      <c r="BA77" s="643">
        <v>2</v>
      </c>
      <c r="BB77" s="643"/>
      <c r="BC77" s="643">
        <v>1</v>
      </c>
      <c r="BD77" s="643">
        <v>1</v>
      </c>
      <c r="BE77" s="643"/>
      <c r="BF77" s="643">
        <v>1</v>
      </c>
      <c r="BG77" s="643"/>
      <c r="BH77" s="643"/>
      <c r="BI77" s="643"/>
      <c r="BJ77" s="643">
        <v>2</v>
      </c>
      <c r="BK77" s="643"/>
      <c r="BL77" s="643"/>
      <c r="BM77" s="643">
        <v>1</v>
      </c>
      <c r="BN77" s="643"/>
      <c r="BO77" s="643"/>
      <c r="BP77" s="643"/>
      <c r="BQ77" s="643"/>
      <c r="BR77" s="643">
        <v>1</v>
      </c>
      <c r="BS77" s="643">
        <v>1</v>
      </c>
      <c r="BT77" s="643"/>
      <c r="BU77" s="643"/>
      <c r="BV77" s="643"/>
      <c r="BW77" s="643"/>
      <c r="BX77" s="643"/>
      <c r="BY77" s="643"/>
      <c r="BZ77" s="643"/>
      <c r="CA77" s="643">
        <v>1</v>
      </c>
      <c r="CB77" s="643"/>
      <c r="CC77" s="643"/>
      <c r="CD77" s="643"/>
      <c r="CE77" s="643"/>
      <c r="CF77" s="643"/>
      <c r="CG77" s="643"/>
      <c r="CH77" s="643"/>
      <c r="CI77" s="643"/>
      <c r="CJ77" s="643"/>
      <c r="CK77" s="643"/>
      <c r="CL77" s="643"/>
      <c r="CM77" s="643"/>
      <c r="CN77" s="643"/>
      <c r="CO77" s="643"/>
      <c r="CP77" s="643"/>
      <c r="CQ77" s="643"/>
      <c r="CR77" s="643">
        <v>2</v>
      </c>
      <c r="CS77" s="643"/>
      <c r="CT77" s="643">
        <v>1</v>
      </c>
      <c r="CU77" s="643"/>
      <c r="CV77" s="643"/>
      <c r="CW77" s="643"/>
      <c r="CX77" s="643">
        <v>1</v>
      </c>
      <c r="CY77" s="643"/>
      <c r="CZ77" s="643"/>
      <c r="DA77" s="643"/>
      <c r="DB77" s="643"/>
      <c r="DC77" s="643"/>
      <c r="DD77" s="643"/>
      <c r="DE77" s="643"/>
      <c r="DF77" s="643"/>
      <c r="DG77" s="643"/>
      <c r="DH77" s="643"/>
      <c r="DI77" s="643"/>
      <c r="DJ77" s="643"/>
      <c r="DK77" s="643"/>
      <c r="DL77" s="643"/>
      <c r="DM77" s="643"/>
      <c r="DN77" s="643">
        <v>1</v>
      </c>
      <c r="DO77" s="643"/>
      <c r="DP77" s="643"/>
      <c r="DQ77" s="643"/>
      <c r="DR77" s="643"/>
      <c r="DS77" s="643">
        <v>2</v>
      </c>
      <c r="DT77" s="643">
        <v>3</v>
      </c>
      <c r="DU77" s="643">
        <v>1</v>
      </c>
      <c r="DV77" s="643">
        <v>3</v>
      </c>
      <c r="DW77" s="643">
        <v>1</v>
      </c>
      <c r="DX77" s="643">
        <v>1</v>
      </c>
      <c r="DY77" s="643"/>
      <c r="DZ77" s="643"/>
      <c r="EA77" s="643">
        <v>1</v>
      </c>
      <c r="EB77" s="643"/>
      <c r="EC77" s="643"/>
      <c r="ED77" s="643"/>
      <c r="EE77" s="643"/>
      <c r="EF77" s="643"/>
      <c r="EG77" s="643"/>
      <c r="EH77" s="643"/>
      <c r="EI77" s="643"/>
      <c r="EJ77" s="643"/>
      <c r="EK77" s="643"/>
      <c r="EL77" s="643"/>
      <c r="EM77" s="643"/>
      <c r="EN77" s="643"/>
      <c r="EO77" s="643"/>
      <c r="EP77" s="643"/>
      <c r="EQ77" s="643"/>
      <c r="ER77" s="643"/>
      <c r="ES77" s="643"/>
      <c r="ET77" s="643"/>
      <c r="EU77" s="643"/>
      <c r="EV77" s="643"/>
      <c r="EW77" s="643"/>
      <c r="EX77" s="643"/>
      <c r="EY77" s="643"/>
      <c r="EZ77" s="643"/>
      <c r="FA77" s="643"/>
      <c r="FB77" s="643"/>
      <c r="FC77" s="643"/>
      <c r="FD77" s="643"/>
      <c r="FE77" s="643"/>
      <c r="FF77" s="643"/>
      <c r="FG77" s="643"/>
      <c r="FH77" s="643"/>
      <c r="FI77" s="643"/>
      <c r="FJ77" s="643"/>
      <c r="FK77" s="643"/>
      <c r="FL77" s="643"/>
      <c r="FM77" s="643"/>
      <c r="FN77" s="643"/>
      <c r="FO77" s="643">
        <v>11</v>
      </c>
      <c r="FP77" s="643">
        <v>889</v>
      </c>
    </row>
    <row r="78" spans="1:172" s="80" customFormat="1" ht="12.75">
      <c r="A78" s="118" t="s">
        <v>260</v>
      </c>
      <c r="B78" s="199">
        <v>1</v>
      </c>
      <c r="C78" s="120"/>
      <c r="D78" s="120"/>
      <c r="E78" s="188"/>
      <c r="F78" s="158"/>
      <c r="G78" s="292">
        <v>73</v>
      </c>
      <c r="H78" s="296">
        <v>1</v>
      </c>
      <c r="I78" s="296"/>
      <c r="J78" s="296"/>
      <c r="K78" s="294"/>
      <c r="L78" s="294"/>
      <c r="N78" s="213">
        <v>74</v>
      </c>
      <c r="O78" s="296">
        <v>1</v>
      </c>
      <c r="P78"/>
      <c r="Q78"/>
      <c r="R78" s="643" t="s">
        <v>309</v>
      </c>
      <c r="S78" s="643">
        <v>30</v>
      </c>
      <c r="T78" s="643">
        <v>21</v>
      </c>
      <c r="U78" s="643">
        <v>10</v>
      </c>
      <c r="V78" s="643">
        <v>15</v>
      </c>
      <c r="W78" s="643">
        <v>15</v>
      </c>
      <c r="X78" s="643">
        <v>14</v>
      </c>
      <c r="Y78" s="643">
        <v>18</v>
      </c>
      <c r="Z78" s="643">
        <v>11</v>
      </c>
      <c r="AA78" s="643">
        <v>12</v>
      </c>
      <c r="AB78" s="643">
        <v>9</v>
      </c>
      <c r="AC78" s="643">
        <v>8</v>
      </c>
      <c r="AD78" s="643">
        <v>8</v>
      </c>
      <c r="AE78" s="643">
        <v>7</v>
      </c>
      <c r="AF78" s="643">
        <v>5</v>
      </c>
      <c r="AG78" s="643">
        <v>5</v>
      </c>
      <c r="AH78" s="643">
        <v>10</v>
      </c>
      <c r="AI78" s="643">
        <v>5</v>
      </c>
      <c r="AJ78" s="643">
        <v>11</v>
      </c>
      <c r="AK78" s="643">
        <v>11</v>
      </c>
      <c r="AL78" s="643">
        <v>5</v>
      </c>
      <c r="AM78" s="643">
        <v>7</v>
      </c>
      <c r="AN78" s="643">
        <v>3</v>
      </c>
      <c r="AO78" s="643">
        <v>8</v>
      </c>
      <c r="AP78" s="643">
        <v>3</v>
      </c>
      <c r="AQ78" s="643">
        <v>2</v>
      </c>
      <c r="AR78" s="643">
        <v>1</v>
      </c>
      <c r="AS78" s="643"/>
      <c r="AT78" s="643"/>
      <c r="AU78" s="643"/>
      <c r="AV78" s="643">
        <v>1</v>
      </c>
      <c r="AW78" s="643">
        <v>1</v>
      </c>
      <c r="AX78" s="643">
        <v>3</v>
      </c>
      <c r="AY78" s="643"/>
      <c r="AZ78" s="643"/>
      <c r="BA78" s="643"/>
      <c r="BB78" s="643"/>
      <c r="BC78" s="643"/>
      <c r="BD78" s="643">
        <v>2</v>
      </c>
      <c r="BE78" s="643"/>
      <c r="BF78" s="643"/>
      <c r="BG78" s="643"/>
      <c r="BH78" s="643"/>
      <c r="BI78" s="643"/>
      <c r="BJ78" s="643"/>
      <c r="BK78" s="643"/>
      <c r="BL78" s="643"/>
      <c r="BM78" s="643">
        <v>1</v>
      </c>
      <c r="BN78" s="643"/>
      <c r="BO78" s="643"/>
      <c r="BP78" s="643"/>
      <c r="BQ78" s="643"/>
      <c r="BR78" s="643"/>
      <c r="BS78" s="643"/>
      <c r="BT78" s="643"/>
      <c r="BU78" s="643"/>
      <c r="BV78" s="643"/>
      <c r="BW78" s="643"/>
      <c r="BX78" s="643"/>
      <c r="BY78" s="643"/>
      <c r="BZ78" s="643"/>
      <c r="CA78" s="643"/>
      <c r="CB78" s="643">
        <v>1</v>
      </c>
      <c r="CC78" s="643"/>
      <c r="CD78" s="643"/>
      <c r="CE78" s="643"/>
      <c r="CF78" s="643"/>
      <c r="CG78" s="643"/>
      <c r="CH78" s="643"/>
      <c r="CI78" s="643"/>
      <c r="CJ78" s="643"/>
      <c r="CK78" s="643"/>
      <c r="CL78" s="643"/>
      <c r="CM78" s="643"/>
      <c r="CN78" s="643"/>
      <c r="CO78" s="643"/>
      <c r="CP78" s="643"/>
      <c r="CQ78" s="643"/>
      <c r="CR78" s="643"/>
      <c r="CS78" s="643"/>
      <c r="CT78" s="643"/>
      <c r="CU78" s="643"/>
      <c r="CV78" s="643"/>
      <c r="CW78" s="643"/>
      <c r="CX78" s="643"/>
      <c r="CY78" s="643"/>
      <c r="CZ78" s="643"/>
      <c r="DA78" s="643"/>
      <c r="DB78" s="643"/>
      <c r="DC78" s="643"/>
      <c r="DD78" s="643"/>
      <c r="DE78" s="643"/>
      <c r="DF78" s="643"/>
      <c r="DG78" s="643"/>
      <c r="DH78" s="643"/>
      <c r="DI78" s="643"/>
      <c r="DJ78" s="643"/>
      <c r="DK78" s="643"/>
      <c r="DL78" s="643"/>
      <c r="DM78" s="643"/>
      <c r="DN78" s="643"/>
      <c r="DO78" s="643"/>
      <c r="DP78" s="643"/>
      <c r="DQ78" s="643"/>
      <c r="DR78" s="643"/>
      <c r="DS78" s="643">
        <v>1</v>
      </c>
      <c r="DT78" s="643">
        <v>1</v>
      </c>
      <c r="DU78" s="643">
        <v>2</v>
      </c>
      <c r="DV78" s="643">
        <v>1</v>
      </c>
      <c r="DW78" s="643">
        <v>1</v>
      </c>
      <c r="DX78" s="643">
        <v>2</v>
      </c>
      <c r="DY78" s="643">
        <v>1</v>
      </c>
      <c r="DZ78" s="643"/>
      <c r="EA78" s="643"/>
      <c r="EB78" s="643"/>
      <c r="EC78" s="643"/>
      <c r="ED78" s="643"/>
      <c r="EE78" s="643"/>
      <c r="EF78" s="643"/>
      <c r="EG78" s="643"/>
      <c r="EH78" s="643"/>
      <c r="EI78" s="643"/>
      <c r="EJ78" s="643"/>
      <c r="EK78" s="643"/>
      <c r="EL78" s="643"/>
      <c r="EM78" s="643"/>
      <c r="EN78" s="643"/>
      <c r="EO78" s="643"/>
      <c r="EP78" s="643"/>
      <c r="EQ78" s="643"/>
      <c r="ER78" s="643"/>
      <c r="ES78" s="643"/>
      <c r="ET78" s="643"/>
      <c r="EU78" s="643"/>
      <c r="EV78" s="643"/>
      <c r="EW78" s="643"/>
      <c r="EX78" s="643"/>
      <c r="EY78" s="643"/>
      <c r="EZ78" s="643"/>
      <c r="FA78" s="643"/>
      <c r="FB78" s="643"/>
      <c r="FC78" s="643"/>
      <c r="FD78" s="643"/>
      <c r="FE78" s="643"/>
      <c r="FF78" s="643"/>
      <c r="FG78" s="643"/>
      <c r="FH78" s="643"/>
      <c r="FI78" s="643"/>
      <c r="FJ78" s="643"/>
      <c r="FK78" s="643"/>
      <c r="FL78" s="643"/>
      <c r="FM78" s="643"/>
      <c r="FN78" s="643"/>
      <c r="FO78" s="643">
        <v>2</v>
      </c>
      <c r="FP78" s="643">
        <v>274</v>
      </c>
    </row>
    <row r="79" spans="1:172" s="80" customFormat="1" ht="12.75">
      <c r="A79" s="118" t="s">
        <v>258</v>
      </c>
      <c r="B79" s="199">
        <v>1</v>
      </c>
      <c r="C79" s="120">
        <v>1</v>
      </c>
      <c r="D79" s="120">
        <v>1</v>
      </c>
      <c r="E79" s="188"/>
      <c r="F79" s="158"/>
      <c r="G79" s="292">
        <v>75</v>
      </c>
      <c r="H79" s="296">
        <v>1</v>
      </c>
      <c r="I79" s="296"/>
      <c r="J79" s="296">
        <v>1</v>
      </c>
      <c r="K79" s="294"/>
      <c r="L79" s="294"/>
      <c r="N79" s="213">
        <v>75</v>
      </c>
      <c r="O79" s="296">
        <v>2</v>
      </c>
      <c r="P79"/>
      <c r="Q79"/>
      <c r="R79" s="643" t="s">
        <v>310</v>
      </c>
      <c r="S79" s="643">
        <v>10</v>
      </c>
      <c r="T79" s="643">
        <v>39</v>
      </c>
      <c r="U79" s="643">
        <v>24</v>
      </c>
      <c r="V79" s="643">
        <v>12</v>
      </c>
      <c r="W79" s="643">
        <v>9</v>
      </c>
      <c r="X79" s="643">
        <v>17</v>
      </c>
      <c r="Y79" s="643">
        <v>9</v>
      </c>
      <c r="Z79" s="643">
        <v>15</v>
      </c>
      <c r="AA79" s="643">
        <v>11</v>
      </c>
      <c r="AB79" s="643">
        <v>7</v>
      </c>
      <c r="AC79" s="643">
        <v>9</v>
      </c>
      <c r="AD79" s="643">
        <v>8</v>
      </c>
      <c r="AE79" s="643">
        <v>7</v>
      </c>
      <c r="AF79" s="643">
        <v>6</v>
      </c>
      <c r="AG79" s="643">
        <v>4</v>
      </c>
      <c r="AH79" s="643">
        <v>6</v>
      </c>
      <c r="AI79" s="643">
        <v>4</v>
      </c>
      <c r="AJ79" s="643">
        <v>8</v>
      </c>
      <c r="AK79" s="643">
        <v>2</v>
      </c>
      <c r="AL79" s="643">
        <v>4</v>
      </c>
      <c r="AM79" s="643">
        <v>7</v>
      </c>
      <c r="AN79" s="643">
        <v>7</v>
      </c>
      <c r="AO79" s="643">
        <v>2</v>
      </c>
      <c r="AP79" s="643">
        <v>3</v>
      </c>
      <c r="AQ79" s="643">
        <v>2</v>
      </c>
      <c r="AR79" s="643"/>
      <c r="AS79" s="643">
        <v>1</v>
      </c>
      <c r="AT79" s="643"/>
      <c r="AU79" s="643"/>
      <c r="AV79" s="643"/>
      <c r="AW79" s="643"/>
      <c r="AX79" s="643"/>
      <c r="AY79" s="643"/>
      <c r="AZ79" s="643"/>
      <c r="BA79" s="643"/>
      <c r="BB79" s="643"/>
      <c r="BC79" s="643"/>
      <c r="BD79" s="643">
        <v>1</v>
      </c>
      <c r="BE79" s="643"/>
      <c r="BF79" s="643"/>
      <c r="BG79" s="643">
        <v>1</v>
      </c>
      <c r="BH79" s="643"/>
      <c r="BI79" s="643"/>
      <c r="BJ79" s="643"/>
      <c r="BK79" s="643"/>
      <c r="BL79" s="643"/>
      <c r="BM79" s="643"/>
      <c r="BN79" s="643"/>
      <c r="BO79" s="643">
        <v>1</v>
      </c>
      <c r="BP79" s="643"/>
      <c r="BQ79" s="643"/>
      <c r="BR79" s="643"/>
      <c r="BS79" s="643"/>
      <c r="BT79" s="643"/>
      <c r="BU79" s="643"/>
      <c r="BV79" s="643"/>
      <c r="BW79" s="643"/>
      <c r="BX79" s="643"/>
      <c r="BY79" s="643"/>
      <c r="BZ79" s="643"/>
      <c r="CA79" s="643"/>
      <c r="CB79" s="643"/>
      <c r="CC79" s="643"/>
      <c r="CD79" s="643"/>
      <c r="CE79" s="643"/>
      <c r="CF79" s="643"/>
      <c r="CG79" s="643"/>
      <c r="CH79" s="643"/>
      <c r="CI79" s="643"/>
      <c r="CJ79" s="643"/>
      <c r="CK79" s="643"/>
      <c r="CL79" s="643"/>
      <c r="CM79" s="643"/>
      <c r="CN79" s="643"/>
      <c r="CO79" s="643"/>
      <c r="CP79" s="643"/>
      <c r="CQ79" s="643"/>
      <c r="CR79" s="643"/>
      <c r="CS79" s="643"/>
      <c r="CT79" s="643"/>
      <c r="CU79" s="643"/>
      <c r="CV79" s="643"/>
      <c r="CW79" s="643"/>
      <c r="CX79" s="643"/>
      <c r="CY79" s="643"/>
      <c r="CZ79" s="643"/>
      <c r="DA79" s="643"/>
      <c r="DB79" s="643"/>
      <c r="DC79" s="643"/>
      <c r="DD79" s="643"/>
      <c r="DE79" s="643"/>
      <c r="DF79" s="643"/>
      <c r="DG79" s="643"/>
      <c r="DH79" s="643"/>
      <c r="DI79" s="643"/>
      <c r="DJ79" s="643"/>
      <c r="DK79" s="643"/>
      <c r="DL79" s="643"/>
      <c r="DM79" s="643"/>
      <c r="DN79" s="643"/>
      <c r="DO79" s="643"/>
      <c r="DP79" s="643"/>
      <c r="DQ79" s="643"/>
      <c r="DR79" s="643"/>
      <c r="DS79" s="643"/>
      <c r="DT79" s="643">
        <v>1</v>
      </c>
      <c r="DU79" s="643">
        <v>1</v>
      </c>
      <c r="DV79" s="643">
        <v>1</v>
      </c>
      <c r="DW79" s="643"/>
      <c r="DX79" s="643">
        <v>3</v>
      </c>
      <c r="DY79" s="643"/>
      <c r="DZ79" s="643"/>
      <c r="EA79" s="643">
        <v>1</v>
      </c>
      <c r="EB79" s="643"/>
      <c r="EC79" s="643"/>
      <c r="ED79" s="643"/>
      <c r="EE79" s="643"/>
      <c r="EF79" s="643"/>
      <c r="EG79" s="643"/>
      <c r="EH79" s="643"/>
      <c r="EI79" s="643"/>
      <c r="EJ79" s="643"/>
      <c r="EK79" s="643"/>
      <c r="EL79" s="643"/>
      <c r="EM79" s="643"/>
      <c r="EN79" s="643"/>
      <c r="EO79" s="643"/>
      <c r="EP79" s="643"/>
      <c r="EQ79" s="643"/>
      <c r="ER79" s="643"/>
      <c r="ES79" s="643"/>
      <c r="ET79" s="643"/>
      <c r="EU79" s="643"/>
      <c r="EV79" s="643"/>
      <c r="EW79" s="643"/>
      <c r="EX79" s="643"/>
      <c r="EY79" s="643"/>
      <c r="EZ79" s="643"/>
      <c r="FA79" s="643"/>
      <c r="FB79" s="643"/>
      <c r="FC79" s="643"/>
      <c r="FD79" s="643"/>
      <c r="FE79" s="643"/>
      <c r="FF79" s="643"/>
      <c r="FG79" s="643"/>
      <c r="FH79" s="643"/>
      <c r="FI79" s="643"/>
      <c r="FJ79" s="643"/>
      <c r="FK79" s="643"/>
      <c r="FL79" s="643"/>
      <c r="FM79" s="643"/>
      <c r="FN79" s="643"/>
      <c r="FO79" s="643"/>
      <c r="FP79" s="643">
        <v>243</v>
      </c>
    </row>
    <row r="80" spans="1:172" s="80" customFormat="1" ht="12.75">
      <c r="A80" s="118" t="s">
        <v>583</v>
      </c>
      <c r="B80" s="147">
        <v>9</v>
      </c>
      <c r="C80" s="119">
        <v>4</v>
      </c>
      <c r="D80" s="119">
        <v>16</v>
      </c>
      <c r="E80" s="188"/>
      <c r="F80" s="158"/>
      <c r="G80" s="292">
        <v>76</v>
      </c>
      <c r="H80" s="296"/>
      <c r="I80" s="296"/>
      <c r="J80" s="296">
        <v>1</v>
      </c>
      <c r="K80" s="294"/>
      <c r="L80" s="294"/>
      <c r="N80" s="213">
        <v>76</v>
      </c>
      <c r="O80" s="296">
        <v>2</v>
      </c>
      <c r="P80"/>
      <c r="Q80"/>
      <c r="R80" s="643" t="s">
        <v>311</v>
      </c>
      <c r="S80" s="643">
        <v>22</v>
      </c>
      <c r="T80" s="643">
        <v>29</v>
      </c>
      <c r="U80" s="643">
        <v>16</v>
      </c>
      <c r="V80" s="643">
        <v>26</v>
      </c>
      <c r="W80" s="643">
        <v>23</v>
      </c>
      <c r="X80" s="643">
        <v>14</v>
      </c>
      <c r="Y80" s="643">
        <v>13</v>
      </c>
      <c r="Z80" s="643">
        <v>18</v>
      </c>
      <c r="AA80" s="643">
        <v>20</v>
      </c>
      <c r="AB80" s="643">
        <v>13</v>
      </c>
      <c r="AC80" s="643">
        <v>8</v>
      </c>
      <c r="AD80" s="643">
        <v>9</v>
      </c>
      <c r="AE80" s="643">
        <v>8</v>
      </c>
      <c r="AF80" s="643">
        <v>8</v>
      </c>
      <c r="AG80" s="643">
        <v>9</v>
      </c>
      <c r="AH80" s="643">
        <v>5</v>
      </c>
      <c r="AI80" s="643">
        <v>5</v>
      </c>
      <c r="AJ80" s="643">
        <v>5</v>
      </c>
      <c r="AK80" s="643">
        <v>3</v>
      </c>
      <c r="AL80" s="643">
        <v>3</v>
      </c>
      <c r="AM80" s="643">
        <v>7</v>
      </c>
      <c r="AN80" s="643">
        <v>3</v>
      </c>
      <c r="AO80" s="643"/>
      <c r="AP80" s="643">
        <v>1</v>
      </c>
      <c r="AQ80" s="643"/>
      <c r="AR80" s="643"/>
      <c r="AS80" s="643">
        <v>1</v>
      </c>
      <c r="AT80" s="643"/>
      <c r="AU80" s="643"/>
      <c r="AV80" s="643"/>
      <c r="AW80" s="643"/>
      <c r="AX80" s="643"/>
      <c r="AY80" s="643">
        <v>1</v>
      </c>
      <c r="AZ80" s="643"/>
      <c r="BA80" s="643"/>
      <c r="BB80" s="643"/>
      <c r="BC80" s="643"/>
      <c r="BD80" s="643"/>
      <c r="BE80" s="643"/>
      <c r="BF80" s="643"/>
      <c r="BG80" s="643"/>
      <c r="BH80" s="643"/>
      <c r="BI80" s="643"/>
      <c r="BJ80" s="643">
        <v>1</v>
      </c>
      <c r="BK80" s="643"/>
      <c r="BL80" s="643"/>
      <c r="BM80" s="643"/>
      <c r="BN80" s="643"/>
      <c r="BO80" s="643"/>
      <c r="BP80" s="643"/>
      <c r="BQ80" s="643"/>
      <c r="BR80" s="643"/>
      <c r="BS80" s="643"/>
      <c r="BT80" s="643"/>
      <c r="BU80" s="643"/>
      <c r="BV80" s="643"/>
      <c r="BW80" s="643"/>
      <c r="BX80" s="643"/>
      <c r="BY80" s="643"/>
      <c r="BZ80" s="643"/>
      <c r="CA80" s="643"/>
      <c r="CB80" s="643"/>
      <c r="CC80" s="643"/>
      <c r="CD80" s="643"/>
      <c r="CE80" s="643"/>
      <c r="CF80" s="643"/>
      <c r="CG80" s="643"/>
      <c r="CH80" s="643"/>
      <c r="CI80" s="643"/>
      <c r="CJ80" s="643"/>
      <c r="CK80" s="643"/>
      <c r="CL80" s="643"/>
      <c r="CM80" s="643"/>
      <c r="CN80" s="643"/>
      <c r="CO80" s="643"/>
      <c r="CP80" s="643"/>
      <c r="CQ80" s="643"/>
      <c r="CR80" s="643"/>
      <c r="CS80" s="643"/>
      <c r="CT80" s="643"/>
      <c r="CU80" s="643"/>
      <c r="CV80" s="643"/>
      <c r="CW80" s="643"/>
      <c r="CX80" s="643"/>
      <c r="CY80" s="643"/>
      <c r="CZ80" s="643"/>
      <c r="DA80" s="643"/>
      <c r="DB80" s="643"/>
      <c r="DC80" s="643"/>
      <c r="DD80" s="643"/>
      <c r="DE80" s="643"/>
      <c r="DF80" s="643"/>
      <c r="DG80" s="643"/>
      <c r="DH80" s="643"/>
      <c r="DI80" s="643"/>
      <c r="DJ80" s="643"/>
      <c r="DK80" s="643"/>
      <c r="DL80" s="643"/>
      <c r="DM80" s="643"/>
      <c r="DN80" s="643"/>
      <c r="DO80" s="643"/>
      <c r="DP80" s="643"/>
      <c r="DQ80" s="643"/>
      <c r="DR80" s="643"/>
      <c r="DS80" s="643"/>
      <c r="DT80" s="643"/>
      <c r="DU80" s="643">
        <v>1</v>
      </c>
      <c r="DV80" s="643">
        <v>1</v>
      </c>
      <c r="DW80" s="643"/>
      <c r="DX80" s="643"/>
      <c r="DY80" s="643">
        <v>1</v>
      </c>
      <c r="DZ80" s="643"/>
      <c r="EA80" s="643"/>
      <c r="EB80" s="643"/>
      <c r="EC80" s="643"/>
      <c r="ED80" s="643"/>
      <c r="EE80" s="643"/>
      <c r="EF80" s="643"/>
      <c r="EG80" s="643"/>
      <c r="EH80" s="643"/>
      <c r="EI80" s="643"/>
      <c r="EJ80" s="643"/>
      <c r="EK80" s="643"/>
      <c r="EL80" s="643"/>
      <c r="EM80" s="643"/>
      <c r="EN80" s="643"/>
      <c r="EO80" s="643"/>
      <c r="EP80" s="643"/>
      <c r="EQ80" s="643"/>
      <c r="ER80" s="643"/>
      <c r="ES80" s="643"/>
      <c r="ET80" s="643"/>
      <c r="EU80" s="643"/>
      <c r="EV80" s="643"/>
      <c r="EW80" s="643"/>
      <c r="EX80" s="643"/>
      <c r="EY80" s="643"/>
      <c r="EZ80" s="643"/>
      <c r="FA80" s="643"/>
      <c r="FB80" s="643"/>
      <c r="FC80" s="643"/>
      <c r="FD80" s="643"/>
      <c r="FE80" s="643"/>
      <c r="FF80" s="643"/>
      <c r="FG80" s="643"/>
      <c r="FH80" s="643"/>
      <c r="FI80" s="643"/>
      <c r="FJ80" s="643"/>
      <c r="FK80" s="643"/>
      <c r="FL80" s="643"/>
      <c r="FM80" s="643"/>
      <c r="FN80" s="643"/>
      <c r="FO80" s="643">
        <v>3</v>
      </c>
      <c r="FP80" s="643">
        <v>277</v>
      </c>
    </row>
    <row r="81" spans="1:172" s="80" customFormat="1" ht="12.75">
      <c r="A81" s="118" t="s">
        <v>598</v>
      </c>
      <c r="B81" s="199">
        <v>1</v>
      </c>
      <c r="C81" s="120"/>
      <c r="D81" s="287">
        <v>1</v>
      </c>
      <c r="E81" s="188"/>
      <c r="F81" s="158"/>
      <c r="G81" s="213">
        <v>77</v>
      </c>
      <c r="H81" s="296"/>
      <c r="I81" s="296"/>
      <c r="J81" s="296">
        <v>1</v>
      </c>
      <c r="K81" s="294">
        <v>2</v>
      </c>
      <c r="L81" s="294"/>
      <c r="N81" s="213">
        <v>77</v>
      </c>
      <c r="O81" s="296">
        <v>5</v>
      </c>
      <c r="P81"/>
      <c r="Q81"/>
      <c r="R81" s="643" t="s">
        <v>312</v>
      </c>
      <c r="S81" s="643">
        <v>4</v>
      </c>
      <c r="T81" s="643">
        <v>5</v>
      </c>
      <c r="U81" s="643">
        <v>6</v>
      </c>
      <c r="V81" s="643">
        <v>6</v>
      </c>
      <c r="W81" s="643">
        <v>8</v>
      </c>
      <c r="X81" s="643">
        <v>4</v>
      </c>
      <c r="Y81" s="643">
        <v>5</v>
      </c>
      <c r="Z81" s="643">
        <v>3</v>
      </c>
      <c r="AA81" s="643">
        <v>8</v>
      </c>
      <c r="AB81" s="643">
        <v>1</v>
      </c>
      <c r="AC81" s="643">
        <v>1</v>
      </c>
      <c r="AD81" s="643">
        <v>2</v>
      </c>
      <c r="AE81" s="643"/>
      <c r="AF81" s="643">
        <v>2</v>
      </c>
      <c r="AG81" s="643">
        <v>1</v>
      </c>
      <c r="AH81" s="643">
        <v>2</v>
      </c>
      <c r="AI81" s="643"/>
      <c r="AJ81" s="643"/>
      <c r="AK81" s="643">
        <v>1</v>
      </c>
      <c r="AL81" s="643">
        <v>2</v>
      </c>
      <c r="AM81" s="643"/>
      <c r="AN81" s="643"/>
      <c r="AO81" s="643"/>
      <c r="AP81" s="643">
        <v>1</v>
      </c>
      <c r="AQ81" s="643"/>
      <c r="AR81" s="643"/>
      <c r="AS81" s="643">
        <v>1</v>
      </c>
      <c r="AT81" s="643"/>
      <c r="AU81" s="643"/>
      <c r="AV81" s="643"/>
      <c r="AW81" s="643"/>
      <c r="AX81" s="643"/>
      <c r="AY81" s="643"/>
      <c r="AZ81" s="643"/>
      <c r="BA81" s="643"/>
      <c r="BB81" s="643"/>
      <c r="BC81" s="643"/>
      <c r="BD81" s="643"/>
      <c r="BE81" s="643"/>
      <c r="BF81" s="643"/>
      <c r="BG81" s="643"/>
      <c r="BH81" s="643"/>
      <c r="BI81" s="643"/>
      <c r="BJ81" s="643"/>
      <c r="BK81" s="643"/>
      <c r="BL81" s="643"/>
      <c r="BM81" s="643"/>
      <c r="BN81" s="643"/>
      <c r="BO81" s="643"/>
      <c r="BP81" s="643"/>
      <c r="BQ81" s="643"/>
      <c r="BR81" s="643"/>
      <c r="BS81" s="643"/>
      <c r="BT81" s="643"/>
      <c r="BU81" s="643"/>
      <c r="BV81" s="643"/>
      <c r="BW81" s="643"/>
      <c r="BX81" s="643"/>
      <c r="BY81" s="643"/>
      <c r="BZ81" s="643"/>
      <c r="CA81" s="643"/>
      <c r="CB81" s="643"/>
      <c r="CC81" s="643"/>
      <c r="CD81" s="643"/>
      <c r="CE81" s="643"/>
      <c r="CF81" s="643"/>
      <c r="CG81" s="643"/>
      <c r="CH81" s="643"/>
      <c r="CI81" s="643"/>
      <c r="CJ81" s="643"/>
      <c r="CK81" s="643"/>
      <c r="CL81" s="643"/>
      <c r="CM81" s="643"/>
      <c r="CN81" s="643"/>
      <c r="CO81" s="643"/>
      <c r="CP81" s="643"/>
      <c r="CQ81" s="643"/>
      <c r="CR81" s="643"/>
      <c r="CS81" s="643"/>
      <c r="CT81" s="643"/>
      <c r="CU81" s="643"/>
      <c r="CV81" s="643"/>
      <c r="CW81" s="643"/>
      <c r="CX81" s="643"/>
      <c r="CY81" s="643"/>
      <c r="CZ81" s="643"/>
      <c r="DA81" s="643"/>
      <c r="DB81" s="643"/>
      <c r="DC81" s="643"/>
      <c r="DD81" s="643"/>
      <c r="DE81" s="643"/>
      <c r="DF81" s="643"/>
      <c r="DG81" s="643"/>
      <c r="DH81" s="643"/>
      <c r="DI81" s="643"/>
      <c r="DJ81" s="643"/>
      <c r="DK81" s="643"/>
      <c r="DL81" s="643"/>
      <c r="DM81" s="643"/>
      <c r="DN81" s="643"/>
      <c r="DO81" s="643"/>
      <c r="DP81" s="643"/>
      <c r="DQ81" s="643"/>
      <c r="DR81" s="643"/>
      <c r="DS81" s="643"/>
      <c r="DT81" s="643"/>
      <c r="DU81" s="643"/>
      <c r="DV81" s="643">
        <v>1</v>
      </c>
      <c r="DW81" s="643"/>
      <c r="DX81" s="643"/>
      <c r="DY81" s="643"/>
      <c r="DZ81" s="643"/>
      <c r="EA81" s="643"/>
      <c r="EB81" s="643"/>
      <c r="EC81" s="643"/>
      <c r="ED81" s="643"/>
      <c r="EE81" s="643"/>
      <c r="EF81" s="643"/>
      <c r="EG81" s="643"/>
      <c r="EH81" s="643"/>
      <c r="EI81" s="643"/>
      <c r="EJ81" s="643"/>
      <c r="EK81" s="643"/>
      <c r="EL81" s="643"/>
      <c r="EM81" s="643"/>
      <c r="EN81" s="643"/>
      <c r="EO81" s="643"/>
      <c r="EP81" s="643"/>
      <c r="EQ81" s="643"/>
      <c r="ER81" s="643"/>
      <c r="ES81" s="643"/>
      <c r="ET81" s="643"/>
      <c r="EU81" s="643"/>
      <c r="EV81" s="643"/>
      <c r="EW81" s="643"/>
      <c r="EX81" s="643"/>
      <c r="EY81" s="643"/>
      <c r="EZ81" s="643"/>
      <c r="FA81" s="643"/>
      <c r="FB81" s="643"/>
      <c r="FC81" s="643"/>
      <c r="FD81" s="643"/>
      <c r="FE81" s="643"/>
      <c r="FF81" s="643"/>
      <c r="FG81" s="643"/>
      <c r="FH81" s="643"/>
      <c r="FI81" s="643"/>
      <c r="FJ81" s="643"/>
      <c r="FK81" s="643"/>
      <c r="FL81" s="643"/>
      <c r="FM81" s="643"/>
      <c r="FN81" s="643"/>
      <c r="FO81" s="643"/>
      <c r="FP81" s="643">
        <v>64</v>
      </c>
    </row>
    <row r="82" spans="1:172" s="80" customFormat="1" ht="12.75">
      <c r="A82" s="88" t="s">
        <v>221</v>
      </c>
      <c r="B82" s="200">
        <v>2929</v>
      </c>
      <c r="C82" s="121">
        <v>2879</v>
      </c>
      <c r="D82" s="285">
        <v>3346</v>
      </c>
      <c r="E82" s="188"/>
      <c r="F82" s="158"/>
      <c r="G82" s="292">
        <v>78</v>
      </c>
      <c r="H82" s="296"/>
      <c r="I82" s="296"/>
      <c r="J82" s="296"/>
      <c r="K82" s="294"/>
      <c r="L82" s="294">
        <v>1</v>
      </c>
      <c r="N82" s="213">
        <v>78</v>
      </c>
      <c r="O82" s="296">
        <v>5</v>
      </c>
      <c r="P82"/>
      <c r="Q82"/>
      <c r="R82" s="643" t="s">
        <v>313</v>
      </c>
      <c r="S82" s="643">
        <v>33</v>
      </c>
      <c r="T82" s="643">
        <v>26</v>
      </c>
      <c r="U82" s="643">
        <v>39</v>
      </c>
      <c r="V82" s="643">
        <v>24</v>
      </c>
      <c r="W82" s="643">
        <v>23</v>
      </c>
      <c r="X82" s="643">
        <v>17</v>
      </c>
      <c r="Y82" s="643">
        <v>17</v>
      </c>
      <c r="Z82" s="643">
        <v>12</v>
      </c>
      <c r="AA82" s="643">
        <v>15</v>
      </c>
      <c r="AB82" s="643">
        <v>16</v>
      </c>
      <c r="AC82" s="643">
        <v>15</v>
      </c>
      <c r="AD82" s="643">
        <v>6</v>
      </c>
      <c r="AE82" s="643">
        <v>6</v>
      </c>
      <c r="AF82" s="643">
        <v>8</v>
      </c>
      <c r="AG82" s="643">
        <v>10</v>
      </c>
      <c r="AH82" s="643">
        <v>6</v>
      </c>
      <c r="AI82" s="643">
        <v>7</v>
      </c>
      <c r="AJ82" s="643">
        <v>5</v>
      </c>
      <c r="AK82" s="643">
        <v>7</v>
      </c>
      <c r="AL82" s="643">
        <v>10</v>
      </c>
      <c r="AM82" s="643">
        <v>5</v>
      </c>
      <c r="AN82" s="643">
        <v>3</v>
      </c>
      <c r="AO82" s="643">
        <v>2</v>
      </c>
      <c r="AP82" s="643"/>
      <c r="AQ82" s="643">
        <v>4</v>
      </c>
      <c r="AR82" s="643">
        <v>1</v>
      </c>
      <c r="AS82" s="643">
        <v>5</v>
      </c>
      <c r="AT82" s="643">
        <v>1</v>
      </c>
      <c r="AU82" s="643">
        <v>2</v>
      </c>
      <c r="AV82" s="643"/>
      <c r="AW82" s="643">
        <v>1</v>
      </c>
      <c r="AX82" s="643">
        <v>4</v>
      </c>
      <c r="AY82" s="643"/>
      <c r="AZ82" s="643"/>
      <c r="BA82" s="643"/>
      <c r="BB82" s="643"/>
      <c r="BC82" s="643"/>
      <c r="BD82" s="643"/>
      <c r="BE82" s="643">
        <v>1</v>
      </c>
      <c r="BF82" s="643">
        <v>1</v>
      </c>
      <c r="BG82" s="643"/>
      <c r="BH82" s="643"/>
      <c r="BI82" s="643"/>
      <c r="BJ82" s="643"/>
      <c r="BK82" s="643"/>
      <c r="BL82" s="643"/>
      <c r="BM82" s="643"/>
      <c r="BN82" s="643"/>
      <c r="BO82" s="643"/>
      <c r="BP82" s="643"/>
      <c r="BQ82" s="643"/>
      <c r="BR82" s="643"/>
      <c r="BS82" s="643"/>
      <c r="BT82" s="643"/>
      <c r="BU82" s="643"/>
      <c r="BV82" s="643"/>
      <c r="BW82" s="643"/>
      <c r="BX82" s="643"/>
      <c r="BY82" s="643"/>
      <c r="BZ82" s="643"/>
      <c r="CA82" s="643"/>
      <c r="CB82" s="643"/>
      <c r="CC82" s="643"/>
      <c r="CD82" s="643"/>
      <c r="CE82" s="643"/>
      <c r="CF82" s="643"/>
      <c r="CG82" s="643"/>
      <c r="CH82" s="643"/>
      <c r="CI82" s="643"/>
      <c r="CJ82" s="643"/>
      <c r="CK82" s="643"/>
      <c r="CL82" s="643"/>
      <c r="CM82" s="643"/>
      <c r="CN82" s="643"/>
      <c r="CO82" s="643"/>
      <c r="CP82" s="643"/>
      <c r="CQ82" s="643"/>
      <c r="CR82" s="643"/>
      <c r="CS82" s="643"/>
      <c r="CT82" s="643"/>
      <c r="CU82" s="643"/>
      <c r="CV82" s="643"/>
      <c r="CW82" s="643"/>
      <c r="CX82" s="643"/>
      <c r="CY82" s="643"/>
      <c r="CZ82" s="643"/>
      <c r="DA82" s="643"/>
      <c r="DB82" s="643"/>
      <c r="DC82" s="643"/>
      <c r="DD82" s="643"/>
      <c r="DE82" s="643"/>
      <c r="DF82" s="643"/>
      <c r="DG82" s="643"/>
      <c r="DH82" s="643"/>
      <c r="DI82" s="643"/>
      <c r="DJ82" s="643"/>
      <c r="DK82" s="643"/>
      <c r="DL82" s="643"/>
      <c r="DM82" s="643"/>
      <c r="DN82" s="643">
        <v>1</v>
      </c>
      <c r="DO82" s="643"/>
      <c r="DP82" s="643"/>
      <c r="DQ82" s="643"/>
      <c r="DR82" s="643">
        <v>1</v>
      </c>
      <c r="DS82" s="643"/>
      <c r="DT82" s="643">
        <v>1</v>
      </c>
      <c r="DU82" s="643">
        <v>2</v>
      </c>
      <c r="DV82" s="643">
        <v>1</v>
      </c>
      <c r="DW82" s="643">
        <v>3</v>
      </c>
      <c r="DX82" s="643">
        <v>1</v>
      </c>
      <c r="DY82" s="643">
        <v>1</v>
      </c>
      <c r="DZ82" s="643"/>
      <c r="EA82" s="643">
        <v>1</v>
      </c>
      <c r="EB82" s="643"/>
      <c r="EC82" s="643"/>
      <c r="ED82" s="643"/>
      <c r="EE82" s="643"/>
      <c r="EF82" s="643"/>
      <c r="EG82" s="643"/>
      <c r="EH82" s="643"/>
      <c r="EI82" s="643"/>
      <c r="EJ82" s="643"/>
      <c r="EK82" s="643"/>
      <c r="EL82" s="643"/>
      <c r="EM82" s="643"/>
      <c r="EN82" s="643"/>
      <c r="EO82" s="643"/>
      <c r="EP82" s="643"/>
      <c r="EQ82" s="643"/>
      <c r="ER82" s="643"/>
      <c r="ES82" s="643"/>
      <c r="ET82" s="643"/>
      <c r="EU82" s="643"/>
      <c r="EV82" s="643"/>
      <c r="EW82" s="643"/>
      <c r="EX82" s="643"/>
      <c r="EY82" s="643"/>
      <c r="EZ82" s="643"/>
      <c r="FA82" s="643"/>
      <c r="FB82" s="643"/>
      <c r="FC82" s="643"/>
      <c r="FD82" s="643"/>
      <c r="FE82" s="643"/>
      <c r="FF82" s="643"/>
      <c r="FG82" s="643"/>
      <c r="FH82" s="643"/>
      <c r="FI82" s="643"/>
      <c r="FJ82" s="643"/>
      <c r="FK82" s="643"/>
      <c r="FL82" s="643"/>
      <c r="FM82" s="643"/>
      <c r="FN82" s="643"/>
      <c r="FO82" s="643">
        <v>3</v>
      </c>
      <c r="FP82" s="643">
        <v>347</v>
      </c>
    </row>
    <row r="83" spans="1:172" s="80" customFormat="1" ht="12.75">
      <c r="A83" s="118" t="s">
        <v>259</v>
      </c>
      <c r="B83" s="199"/>
      <c r="C83" s="120">
        <v>1</v>
      </c>
      <c r="D83" s="287"/>
      <c r="E83" s="188"/>
      <c r="F83" s="158"/>
      <c r="G83" s="213">
        <v>79</v>
      </c>
      <c r="H83" s="296"/>
      <c r="I83" s="296"/>
      <c r="J83" s="296"/>
      <c r="K83" s="294">
        <v>1</v>
      </c>
      <c r="L83" s="294"/>
      <c r="N83" s="213">
        <v>79</v>
      </c>
      <c r="O83" s="296">
        <v>1</v>
      </c>
      <c r="P83"/>
      <c r="Q83"/>
      <c r="R83" s="643" t="s">
        <v>314</v>
      </c>
      <c r="S83" s="643">
        <v>50</v>
      </c>
      <c r="T83" s="643">
        <v>36</v>
      </c>
      <c r="U83" s="643">
        <v>34</v>
      </c>
      <c r="V83" s="643">
        <v>41</v>
      </c>
      <c r="W83" s="643">
        <v>26</v>
      </c>
      <c r="X83" s="643">
        <v>11</v>
      </c>
      <c r="Y83" s="643">
        <v>25</v>
      </c>
      <c r="Z83" s="643">
        <v>31</v>
      </c>
      <c r="AA83" s="643">
        <v>15</v>
      </c>
      <c r="AB83" s="643">
        <v>14</v>
      </c>
      <c r="AC83" s="643">
        <v>15</v>
      </c>
      <c r="AD83" s="643">
        <v>7</v>
      </c>
      <c r="AE83" s="643">
        <v>8</v>
      </c>
      <c r="AF83" s="643">
        <v>10</v>
      </c>
      <c r="AG83" s="643">
        <v>6</v>
      </c>
      <c r="AH83" s="643">
        <v>1</v>
      </c>
      <c r="AI83" s="643">
        <v>10</v>
      </c>
      <c r="AJ83" s="643"/>
      <c r="AK83" s="643">
        <v>3</v>
      </c>
      <c r="AL83" s="643">
        <v>4</v>
      </c>
      <c r="AM83" s="643">
        <v>4</v>
      </c>
      <c r="AN83" s="643">
        <v>5</v>
      </c>
      <c r="AO83" s="643"/>
      <c r="AP83" s="643">
        <v>2</v>
      </c>
      <c r="AQ83" s="643">
        <v>1</v>
      </c>
      <c r="AR83" s="643">
        <v>1</v>
      </c>
      <c r="AS83" s="643"/>
      <c r="AT83" s="643">
        <v>2</v>
      </c>
      <c r="AU83" s="643"/>
      <c r="AV83" s="643"/>
      <c r="AW83" s="643"/>
      <c r="AX83" s="643"/>
      <c r="AY83" s="643"/>
      <c r="AZ83" s="643"/>
      <c r="BA83" s="643"/>
      <c r="BB83" s="643"/>
      <c r="BC83" s="643"/>
      <c r="BD83" s="643">
        <v>1</v>
      </c>
      <c r="BE83" s="643"/>
      <c r="BF83" s="643">
        <v>3</v>
      </c>
      <c r="BG83" s="643"/>
      <c r="BH83" s="643"/>
      <c r="BI83" s="643"/>
      <c r="BJ83" s="643"/>
      <c r="BK83" s="643"/>
      <c r="BL83" s="643"/>
      <c r="BM83" s="643"/>
      <c r="BN83" s="643"/>
      <c r="BO83" s="643"/>
      <c r="BP83" s="643"/>
      <c r="BQ83" s="643"/>
      <c r="BR83" s="643"/>
      <c r="BS83" s="643"/>
      <c r="BT83" s="643"/>
      <c r="BU83" s="643"/>
      <c r="BV83" s="643"/>
      <c r="BW83" s="643"/>
      <c r="BX83" s="643"/>
      <c r="BY83" s="643"/>
      <c r="BZ83" s="643"/>
      <c r="CA83" s="643"/>
      <c r="CB83" s="643"/>
      <c r="CC83" s="643"/>
      <c r="CD83" s="643"/>
      <c r="CE83" s="643"/>
      <c r="CF83" s="643"/>
      <c r="CG83" s="643"/>
      <c r="CH83" s="643"/>
      <c r="CI83" s="643"/>
      <c r="CJ83" s="643"/>
      <c r="CK83" s="643"/>
      <c r="CL83" s="643"/>
      <c r="CM83" s="643"/>
      <c r="CN83" s="643"/>
      <c r="CO83" s="643"/>
      <c r="CP83" s="643"/>
      <c r="CQ83" s="643"/>
      <c r="CR83" s="643"/>
      <c r="CS83" s="643"/>
      <c r="CT83" s="643"/>
      <c r="CU83" s="643"/>
      <c r="CV83" s="643"/>
      <c r="CW83" s="643"/>
      <c r="CX83" s="643"/>
      <c r="CY83" s="643"/>
      <c r="CZ83" s="643"/>
      <c r="DA83" s="643"/>
      <c r="DB83" s="643"/>
      <c r="DC83" s="643"/>
      <c r="DD83" s="643"/>
      <c r="DE83" s="643"/>
      <c r="DF83" s="643"/>
      <c r="DG83" s="643"/>
      <c r="DH83" s="643"/>
      <c r="DI83" s="643"/>
      <c r="DJ83" s="643"/>
      <c r="DK83" s="643"/>
      <c r="DL83" s="643"/>
      <c r="DM83" s="643"/>
      <c r="DN83" s="643"/>
      <c r="DO83" s="643"/>
      <c r="DP83" s="643"/>
      <c r="DQ83" s="643"/>
      <c r="DR83" s="643"/>
      <c r="DS83" s="643"/>
      <c r="DT83" s="643">
        <v>4</v>
      </c>
      <c r="DU83" s="643"/>
      <c r="DV83" s="643"/>
      <c r="DW83" s="643"/>
      <c r="DX83" s="643">
        <v>1</v>
      </c>
      <c r="DY83" s="643"/>
      <c r="DZ83" s="643"/>
      <c r="EA83" s="643"/>
      <c r="EB83" s="643">
        <v>4</v>
      </c>
      <c r="EC83" s="643"/>
      <c r="ED83" s="643"/>
      <c r="EE83" s="643"/>
      <c r="EF83" s="643"/>
      <c r="EG83" s="643"/>
      <c r="EH83" s="643"/>
      <c r="EI83" s="643"/>
      <c r="EJ83" s="643"/>
      <c r="EK83" s="643"/>
      <c r="EL83" s="643"/>
      <c r="EM83" s="643"/>
      <c r="EN83" s="643"/>
      <c r="EO83" s="643"/>
      <c r="EP83" s="643"/>
      <c r="EQ83" s="643"/>
      <c r="ER83" s="643"/>
      <c r="ES83" s="643"/>
      <c r="ET83" s="643"/>
      <c r="EU83" s="643"/>
      <c r="EV83" s="643"/>
      <c r="EW83" s="643"/>
      <c r="EX83" s="643"/>
      <c r="EY83" s="643"/>
      <c r="EZ83" s="643"/>
      <c r="FA83" s="643"/>
      <c r="FB83" s="643"/>
      <c r="FC83" s="643"/>
      <c r="FD83" s="643"/>
      <c r="FE83" s="643"/>
      <c r="FF83" s="643"/>
      <c r="FG83" s="643"/>
      <c r="FH83" s="643"/>
      <c r="FI83" s="643"/>
      <c r="FJ83" s="643"/>
      <c r="FK83" s="643"/>
      <c r="FL83" s="643"/>
      <c r="FM83" s="643"/>
      <c r="FN83" s="643"/>
      <c r="FO83" s="643">
        <v>3</v>
      </c>
      <c r="FP83" s="643">
        <v>378</v>
      </c>
    </row>
    <row r="84" spans="1:172" s="80" customFormat="1" ht="12.75">
      <c r="A84" s="118" t="s">
        <v>48</v>
      </c>
      <c r="B84" s="147">
        <v>8</v>
      </c>
      <c r="C84" s="119">
        <v>1</v>
      </c>
      <c r="D84" s="288">
        <v>5</v>
      </c>
      <c r="E84" s="188"/>
      <c r="F84" s="158"/>
      <c r="G84" s="292">
        <v>80</v>
      </c>
      <c r="H84" s="296"/>
      <c r="I84" s="296">
        <v>1</v>
      </c>
      <c r="J84" s="296">
        <v>1</v>
      </c>
      <c r="K84" s="294"/>
      <c r="L84" s="294"/>
      <c r="N84" s="213">
        <v>80</v>
      </c>
      <c r="O84" s="296">
        <v>3</v>
      </c>
      <c r="P84"/>
      <c r="Q84"/>
      <c r="R84" s="643" t="s">
        <v>315</v>
      </c>
      <c r="S84" s="643">
        <v>6</v>
      </c>
      <c r="T84" s="643">
        <v>9</v>
      </c>
      <c r="U84" s="643">
        <v>10</v>
      </c>
      <c r="V84" s="643">
        <v>30</v>
      </c>
      <c r="W84" s="643">
        <v>53</v>
      </c>
      <c r="X84" s="643">
        <v>28</v>
      </c>
      <c r="Y84" s="643">
        <v>4</v>
      </c>
      <c r="Z84" s="643">
        <v>1</v>
      </c>
      <c r="AA84" s="643">
        <v>5</v>
      </c>
      <c r="AB84" s="643">
        <v>4</v>
      </c>
      <c r="AC84" s="643">
        <v>3</v>
      </c>
      <c r="AD84" s="643">
        <v>2</v>
      </c>
      <c r="AE84" s="643"/>
      <c r="AF84" s="643">
        <v>1</v>
      </c>
      <c r="AG84" s="643">
        <v>4</v>
      </c>
      <c r="AH84" s="643">
        <v>3</v>
      </c>
      <c r="AI84" s="643"/>
      <c r="AJ84" s="643">
        <v>1</v>
      </c>
      <c r="AK84" s="643"/>
      <c r="AL84" s="643">
        <v>1</v>
      </c>
      <c r="AM84" s="643"/>
      <c r="AN84" s="643">
        <v>1</v>
      </c>
      <c r="AO84" s="643"/>
      <c r="AP84" s="643"/>
      <c r="AQ84" s="643"/>
      <c r="AR84" s="643"/>
      <c r="AS84" s="643"/>
      <c r="AT84" s="643"/>
      <c r="AU84" s="643"/>
      <c r="AV84" s="643"/>
      <c r="AW84" s="643"/>
      <c r="AX84" s="643"/>
      <c r="AY84" s="643"/>
      <c r="AZ84" s="643"/>
      <c r="BA84" s="643"/>
      <c r="BB84" s="643"/>
      <c r="BC84" s="643"/>
      <c r="BD84" s="643"/>
      <c r="BE84" s="643"/>
      <c r="BF84" s="643"/>
      <c r="BG84" s="643"/>
      <c r="BH84" s="643"/>
      <c r="BI84" s="643"/>
      <c r="BJ84" s="643"/>
      <c r="BK84" s="643"/>
      <c r="BL84" s="643"/>
      <c r="BM84" s="643"/>
      <c r="BN84" s="643"/>
      <c r="BO84" s="643"/>
      <c r="BP84" s="643"/>
      <c r="BQ84" s="643"/>
      <c r="BR84" s="643"/>
      <c r="BS84" s="643"/>
      <c r="BT84" s="643"/>
      <c r="BU84" s="643"/>
      <c r="BV84" s="643"/>
      <c r="BW84" s="643"/>
      <c r="BX84" s="643"/>
      <c r="BY84" s="643"/>
      <c r="BZ84" s="643"/>
      <c r="CA84" s="643"/>
      <c r="CB84" s="643"/>
      <c r="CC84" s="643"/>
      <c r="CD84" s="643"/>
      <c r="CE84" s="643"/>
      <c r="CF84" s="643"/>
      <c r="CG84" s="643"/>
      <c r="CH84" s="643"/>
      <c r="CI84" s="643"/>
      <c r="CJ84" s="643"/>
      <c r="CK84" s="643"/>
      <c r="CL84" s="643"/>
      <c r="CM84" s="643"/>
      <c r="CN84" s="643"/>
      <c r="CO84" s="643"/>
      <c r="CP84" s="643"/>
      <c r="CQ84" s="643"/>
      <c r="CR84" s="643"/>
      <c r="CS84" s="643"/>
      <c r="CT84" s="643"/>
      <c r="CU84" s="643"/>
      <c r="CV84" s="643"/>
      <c r="CW84" s="643"/>
      <c r="CX84" s="643"/>
      <c r="CY84" s="643"/>
      <c r="CZ84" s="643"/>
      <c r="DA84" s="643"/>
      <c r="DB84" s="643"/>
      <c r="DC84" s="643"/>
      <c r="DD84" s="643"/>
      <c r="DE84" s="643"/>
      <c r="DF84" s="643"/>
      <c r="DG84" s="643"/>
      <c r="DH84" s="643"/>
      <c r="DI84" s="643"/>
      <c r="DJ84" s="643"/>
      <c r="DK84" s="643"/>
      <c r="DL84" s="643"/>
      <c r="DM84" s="643"/>
      <c r="DN84" s="643"/>
      <c r="DO84" s="643"/>
      <c r="DP84" s="643"/>
      <c r="DQ84" s="643"/>
      <c r="DR84" s="643"/>
      <c r="DS84" s="643"/>
      <c r="DT84" s="643"/>
      <c r="DU84" s="643"/>
      <c r="DV84" s="643"/>
      <c r="DW84" s="643"/>
      <c r="DX84" s="643"/>
      <c r="DY84" s="643"/>
      <c r="DZ84" s="643"/>
      <c r="EA84" s="643"/>
      <c r="EB84" s="643"/>
      <c r="EC84" s="643"/>
      <c r="ED84" s="643"/>
      <c r="EE84" s="643"/>
      <c r="EF84" s="643"/>
      <c r="EG84" s="643"/>
      <c r="EH84" s="643"/>
      <c r="EI84" s="643"/>
      <c r="EJ84" s="643"/>
      <c r="EK84" s="643"/>
      <c r="EL84" s="643"/>
      <c r="EM84" s="643"/>
      <c r="EN84" s="643"/>
      <c r="EO84" s="643"/>
      <c r="EP84" s="643"/>
      <c r="EQ84" s="643"/>
      <c r="ER84" s="643"/>
      <c r="ES84" s="643"/>
      <c r="ET84" s="643"/>
      <c r="EU84" s="643"/>
      <c r="EV84" s="643"/>
      <c r="EW84" s="643"/>
      <c r="EX84" s="643"/>
      <c r="EY84" s="643"/>
      <c r="EZ84" s="643"/>
      <c r="FA84" s="643"/>
      <c r="FB84" s="643"/>
      <c r="FC84" s="643"/>
      <c r="FD84" s="643"/>
      <c r="FE84" s="643"/>
      <c r="FF84" s="643"/>
      <c r="FG84" s="643"/>
      <c r="FH84" s="643"/>
      <c r="FI84" s="643"/>
      <c r="FJ84" s="643"/>
      <c r="FK84" s="643"/>
      <c r="FL84" s="643"/>
      <c r="FM84" s="643"/>
      <c r="FN84" s="643"/>
      <c r="FO84" s="643"/>
      <c r="FP84" s="643">
        <v>166</v>
      </c>
    </row>
    <row r="85" spans="1:172" s="80" customFormat="1" ht="12.75">
      <c r="A85" s="118" t="s">
        <v>224</v>
      </c>
      <c r="B85" s="199">
        <v>1</v>
      </c>
      <c r="C85" s="120"/>
      <c r="D85" s="287"/>
      <c r="E85" s="188"/>
      <c r="F85" s="158"/>
      <c r="G85" s="292">
        <v>81</v>
      </c>
      <c r="H85" s="296">
        <v>1</v>
      </c>
      <c r="I85" s="296"/>
      <c r="J85" s="296">
        <v>1</v>
      </c>
      <c r="K85" s="294"/>
      <c r="L85" s="294"/>
      <c r="N85" s="213">
        <v>81</v>
      </c>
      <c r="O85" s="296">
        <v>5</v>
      </c>
      <c r="P85"/>
      <c r="Q85"/>
      <c r="R85" s="643" t="s">
        <v>316</v>
      </c>
      <c r="S85" s="643">
        <v>49</v>
      </c>
      <c r="T85" s="643">
        <v>47</v>
      </c>
      <c r="U85" s="643">
        <v>47</v>
      </c>
      <c r="V85" s="643">
        <v>36</v>
      </c>
      <c r="W85" s="643">
        <v>24</v>
      </c>
      <c r="X85" s="643">
        <v>23</v>
      </c>
      <c r="Y85" s="643">
        <v>16</v>
      </c>
      <c r="Z85" s="643">
        <v>20</v>
      </c>
      <c r="AA85" s="643">
        <v>9</v>
      </c>
      <c r="AB85" s="643">
        <v>10</v>
      </c>
      <c r="AC85" s="643">
        <v>8</v>
      </c>
      <c r="AD85" s="643">
        <v>9</v>
      </c>
      <c r="AE85" s="643">
        <v>6</v>
      </c>
      <c r="AF85" s="643">
        <v>4</v>
      </c>
      <c r="AG85" s="643">
        <v>8</v>
      </c>
      <c r="AH85" s="643">
        <v>3</v>
      </c>
      <c r="AI85" s="643">
        <v>3</v>
      </c>
      <c r="AJ85" s="643">
        <v>9</v>
      </c>
      <c r="AK85" s="643">
        <v>6</v>
      </c>
      <c r="AL85" s="643">
        <v>3</v>
      </c>
      <c r="AM85" s="643">
        <v>4</v>
      </c>
      <c r="AN85" s="643"/>
      <c r="AO85" s="643">
        <v>4</v>
      </c>
      <c r="AP85" s="643">
        <v>2</v>
      </c>
      <c r="AQ85" s="643"/>
      <c r="AR85" s="643">
        <v>6</v>
      </c>
      <c r="AS85" s="643"/>
      <c r="AT85" s="643"/>
      <c r="AU85" s="643"/>
      <c r="AV85" s="643"/>
      <c r="AW85" s="643"/>
      <c r="AX85" s="643"/>
      <c r="AY85" s="643"/>
      <c r="AZ85" s="643">
        <v>1</v>
      </c>
      <c r="BA85" s="643"/>
      <c r="BB85" s="643"/>
      <c r="BC85" s="643"/>
      <c r="BD85" s="643"/>
      <c r="BE85" s="643"/>
      <c r="BF85" s="643"/>
      <c r="BG85" s="643"/>
      <c r="BH85" s="643"/>
      <c r="BI85" s="643"/>
      <c r="BJ85" s="643">
        <v>2</v>
      </c>
      <c r="BK85" s="643"/>
      <c r="BL85" s="643"/>
      <c r="BM85" s="643"/>
      <c r="BN85" s="643"/>
      <c r="BO85" s="643"/>
      <c r="BP85" s="643"/>
      <c r="BQ85" s="643"/>
      <c r="BR85" s="643"/>
      <c r="BS85" s="643"/>
      <c r="BT85" s="643"/>
      <c r="BU85" s="643"/>
      <c r="BV85" s="643"/>
      <c r="BW85" s="643"/>
      <c r="BX85" s="643"/>
      <c r="BY85" s="643"/>
      <c r="BZ85" s="643"/>
      <c r="CA85" s="643"/>
      <c r="CB85" s="643"/>
      <c r="CC85" s="643"/>
      <c r="CD85" s="643"/>
      <c r="CE85" s="643"/>
      <c r="CF85" s="643"/>
      <c r="CG85" s="643"/>
      <c r="CH85" s="643"/>
      <c r="CI85" s="643"/>
      <c r="CJ85" s="643"/>
      <c r="CK85" s="643"/>
      <c r="CL85" s="643"/>
      <c r="CM85" s="643"/>
      <c r="CN85" s="643"/>
      <c r="CO85" s="643"/>
      <c r="CP85" s="643"/>
      <c r="CQ85" s="643"/>
      <c r="CR85" s="643"/>
      <c r="CS85" s="643"/>
      <c r="CT85" s="643"/>
      <c r="CU85" s="643"/>
      <c r="CV85" s="643"/>
      <c r="CW85" s="643"/>
      <c r="CX85" s="643"/>
      <c r="CY85" s="643"/>
      <c r="CZ85" s="643"/>
      <c r="DA85" s="643"/>
      <c r="DB85" s="643"/>
      <c r="DC85" s="643"/>
      <c r="DD85" s="643"/>
      <c r="DE85" s="643"/>
      <c r="DF85" s="643"/>
      <c r="DG85" s="643"/>
      <c r="DH85" s="643"/>
      <c r="DI85" s="643"/>
      <c r="DJ85" s="643"/>
      <c r="DK85" s="643"/>
      <c r="DL85" s="643"/>
      <c r="DM85" s="643"/>
      <c r="DN85" s="643"/>
      <c r="DO85" s="643"/>
      <c r="DP85" s="643"/>
      <c r="DQ85" s="643"/>
      <c r="DR85" s="643"/>
      <c r="DS85" s="643"/>
      <c r="DT85" s="643">
        <v>1</v>
      </c>
      <c r="DU85" s="643"/>
      <c r="DV85" s="643">
        <v>1</v>
      </c>
      <c r="DW85" s="643"/>
      <c r="DX85" s="643"/>
      <c r="DY85" s="643"/>
      <c r="DZ85" s="643"/>
      <c r="EA85" s="643"/>
      <c r="EB85" s="643"/>
      <c r="EC85" s="643"/>
      <c r="ED85" s="643"/>
      <c r="EE85" s="643"/>
      <c r="EF85" s="643"/>
      <c r="EG85" s="643"/>
      <c r="EH85" s="643"/>
      <c r="EI85" s="643"/>
      <c r="EJ85" s="643"/>
      <c r="EK85" s="643"/>
      <c r="EL85" s="643"/>
      <c r="EM85" s="643"/>
      <c r="EN85" s="643"/>
      <c r="EO85" s="643"/>
      <c r="EP85" s="643"/>
      <c r="EQ85" s="643"/>
      <c r="ER85" s="643"/>
      <c r="ES85" s="643"/>
      <c r="ET85" s="643"/>
      <c r="EU85" s="643"/>
      <c r="EV85" s="643"/>
      <c r="EW85" s="643"/>
      <c r="EX85" s="643"/>
      <c r="EY85" s="643"/>
      <c r="EZ85" s="643"/>
      <c r="FA85" s="643"/>
      <c r="FB85" s="643"/>
      <c r="FC85" s="643"/>
      <c r="FD85" s="643"/>
      <c r="FE85" s="643"/>
      <c r="FF85" s="643"/>
      <c r="FG85" s="643"/>
      <c r="FH85" s="643"/>
      <c r="FI85" s="643"/>
      <c r="FJ85" s="643"/>
      <c r="FK85" s="643"/>
      <c r="FL85" s="643"/>
      <c r="FM85" s="643"/>
      <c r="FN85" s="643"/>
      <c r="FO85" s="643">
        <v>1</v>
      </c>
      <c r="FP85" s="643">
        <v>362</v>
      </c>
    </row>
    <row r="86" spans="1:172" s="80" customFormat="1" ht="12.75">
      <c r="A86" s="118" t="s">
        <v>699</v>
      </c>
      <c r="B86" s="199"/>
      <c r="C86" s="120">
        <v>1</v>
      </c>
      <c r="D86" s="287"/>
      <c r="E86" s="188"/>
      <c r="F86" s="158"/>
      <c r="G86" s="292">
        <v>82</v>
      </c>
      <c r="H86" s="296">
        <v>1</v>
      </c>
      <c r="I86" s="296"/>
      <c r="J86" s="296"/>
      <c r="K86" s="294"/>
      <c r="L86" s="294">
        <v>1</v>
      </c>
      <c r="N86" s="213">
        <v>82</v>
      </c>
      <c r="O86" s="296">
        <v>2</v>
      </c>
      <c r="P86"/>
      <c r="Q86"/>
      <c r="R86" s="643" t="s">
        <v>317</v>
      </c>
      <c r="S86" s="643">
        <v>4</v>
      </c>
      <c r="T86" s="643">
        <v>2</v>
      </c>
      <c r="U86" s="643">
        <v>1</v>
      </c>
      <c r="V86" s="643"/>
      <c r="W86" s="643">
        <v>1</v>
      </c>
      <c r="X86" s="643"/>
      <c r="Y86" s="643"/>
      <c r="Z86" s="643">
        <v>2</v>
      </c>
      <c r="AA86" s="643"/>
      <c r="AB86" s="643">
        <v>1</v>
      </c>
      <c r="AC86" s="643"/>
      <c r="AD86" s="643"/>
      <c r="AE86" s="643"/>
      <c r="AF86" s="643"/>
      <c r="AG86" s="643"/>
      <c r="AH86" s="643">
        <v>1</v>
      </c>
      <c r="AI86" s="643">
        <v>1</v>
      </c>
      <c r="AJ86" s="643">
        <v>5</v>
      </c>
      <c r="AK86" s="643"/>
      <c r="AL86" s="643"/>
      <c r="AM86" s="643"/>
      <c r="AN86" s="643"/>
      <c r="AO86" s="643"/>
      <c r="AP86" s="643"/>
      <c r="AQ86" s="643"/>
      <c r="AR86" s="643"/>
      <c r="AS86" s="643"/>
      <c r="AT86" s="643"/>
      <c r="AU86" s="643"/>
      <c r="AV86" s="643"/>
      <c r="AW86" s="643"/>
      <c r="AX86" s="643"/>
      <c r="AY86" s="643"/>
      <c r="AZ86" s="643"/>
      <c r="BA86" s="643"/>
      <c r="BB86" s="643"/>
      <c r="BC86" s="643"/>
      <c r="BD86" s="643"/>
      <c r="BE86" s="643"/>
      <c r="BF86" s="643"/>
      <c r="BG86" s="643"/>
      <c r="BH86" s="643"/>
      <c r="BI86" s="643"/>
      <c r="BJ86" s="643"/>
      <c r="BK86" s="643"/>
      <c r="BL86" s="643"/>
      <c r="BM86" s="643"/>
      <c r="BN86" s="643"/>
      <c r="BO86" s="643">
        <v>1</v>
      </c>
      <c r="BP86" s="643"/>
      <c r="BQ86" s="643"/>
      <c r="BR86" s="643"/>
      <c r="BS86" s="643"/>
      <c r="BT86" s="643"/>
      <c r="BU86" s="643"/>
      <c r="BV86" s="643"/>
      <c r="BW86" s="643"/>
      <c r="BX86" s="643"/>
      <c r="BY86" s="643"/>
      <c r="BZ86" s="643"/>
      <c r="CA86" s="643"/>
      <c r="CB86" s="643"/>
      <c r="CC86" s="643"/>
      <c r="CD86" s="643"/>
      <c r="CE86" s="643"/>
      <c r="CF86" s="643"/>
      <c r="CG86" s="643"/>
      <c r="CH86" s="643"/>
      <c r="CI86" s="643"/>
      <c r="CJ86" s="643"/>
      <c r="CK86" s="643"/>
      <c r="CL86" s="643"/>
      <c r="CM86" s="643"/>
      <c r="CN86" s="643"/>
      <c r="CO86" s="643"/>
      <c r="CP86" s="643"/>
      <c r="CQ86" s="643"/>
      <c r="CR86" s="643"/>
      <c r="CS86" s="643"/>
      <c r="CT86" s="643"/>
      <c r="CU86" s="643"/>
      <c r="CV86" s="643"/>
      <c r="CW86" s="643"/>
      <c r="CX86" s="643"/>
      <c r="CY86" s="643"/>
      <c r="CZ86" s="643"/>
      <c r="DA86" s="643"/>
      <c r="DB86" s="643"/>
      <c r="DC86" s="643"/>
      <c r="DD86" s="643"/>
      <c r="DE86" s="643"/>
      <c r="DF86" s="643"/>
      <c r="DG86" s="643"/>
      <c r="DH86" s="643"/>
      <c r="DI86" s="643"/>
      <c r="DJ86" s="643"/>
      <c r="DK86" s="643"/>
      <c r="DL86" s="643"/>
      <c r="DM86" s="643"/>
      <c r="DN86" s="643"/>
      <c r="DO86" s="643"/>
      <c r="DP86" s="643"/>
      <c r="DQ86" s="643"/>
      <c r="DR86" s="643"/>
      <c r="DS86" s="643"/>
      <c r="DT86" s="643"/>
      <c r="DU86" s="643"/>
      <c r="DV86" s="643"/>
      <c r="DW86" s="643"/>
      <c r="DX86" s="643"/>
      <c r="DY86" s="643"/>
      <c r="DZ86" s="643"/>
      <c r="EA86" s="643"/>
      <c r="EB86" s="643"/>
      <c r="EC86" s="643"/>
      <c r="ED86" s="643"/>
      <c r="EE86" s="643"/>
      <c r="EF86" s="643"/>
      <c r="EG86" s="643"/>
      <c r="EH86" s="643"/>
      <c r="EI86" s="643"/>
      <c r="EJ86" s="643"/>
      <c r="EK86" s="643"/>
      <c r="EL86" s="643"/>
      <c r="EM86" s="643"/>
      <c r="EN86" s="643"/>
      <c r="EO86" s="643"/>
      <c r="EP86" s="643"/>
      <c r="EQ86" s="643"/>
      <c r="ER86" s="643"/>
      <c r="ES86" s="643"/>
      <c r="ET86" s="643"/>
      <c r="EU86" s="643"/>
      <c r="EV86" s="643"/>
      <c r="EW86" s="643"/>
      <c r="EX86" s="643"/>
      <c r="EY86" s="643"/>
      <c r="EZ86" s="643"/>
      <c r="FA86" s="643"/>
      <c r="FB86" s="643"/>
      <c r="FC86" s="643"/>
      <c r="FD86" s="643"/>
      <c r="FE86" s="643"/>
      <c r="FF86" s="643"/>
      <c r="FG86" s="643"/>
      <c r="FH86" s="643"/>
      <c r="FI86" s="643"/>
      <c r="FJ86" s="643"/>
      <c r="FK86" s="643"/>
      <c r="FL86" s="643"/>
      <c r="FM86" s="643"/>
      <c r="FN86" s="643"/>
      <c r="FO86" s="643">
        <v>1</v>
      </c>
      <c r="FP86" s="643">
        <v>20</v>
      </c>
    </row>
    <row r="87" spans="1:172" s="80" customFormat="1" ht="12.75">
      <c r="A87" s="118" t="s">
        <v>43</v>
      </c>
      <c r="B87" s="147">
        <v>5</v>
      </c>
      <c r="C87" s="119">
        <v>10</v>
      </c>
      <c r="D87" s="288">
        <v>11</v>
      </c>
      <c r="E87" s="188"/>
      <c r="F87" s="158"/>
      <c r="G87" s="292">
        <v>83</v>
      </c>
      <c r="H87" s="296">
        <v>1</v>
      </c>
      <c r="I87" s="296"/>
      <c r="J87" s="296"/>
      <c r="K87" s="294"/>
      <c r="L87" s="294"/>
      <c r="N87" s="213">
        <v>83</v>
      </c>
      <c r="O87" s="296">
        <v>6</v>
      </c>
      <c r="P87"/>
      <c r="Q87"/>
      <c r="R87" s="643" t="s">
        <v>318</v>
      </c>
      <c r="S87" s="643">
        <v>8</v>
      </c>
      <c r="T87" s="643">
        <v>4</v>
      </c>
      <c r="U87" s="643"/>
      <c r="V87" s="643">
        <v>1</v>
      </c>
      <c r="W87" s="643">
        <v>3</v>
      </c>
      <c r="X87" s="643">
        <v>3</v>
      </c>
      <c r="Y87" s="643">
        <v>3</v>
      </c>
      <c r="Z87" s="643">
        <v>1</v>
      </c>
      <c r="AA87" s="643">
        <v>1</v>
      </c>
      <c r="AB87" s="643">
        <v>2</v>
      </c>
      <c r="AC87" s="643"/>
      <c r="AD87" s="643"/>
      <c r="AE87" s="643">
        <v>1</v>
      </c>
      <c r="AF87" s="643">
        <v>1</v>
      </c>
      <c r="AG87" s="643"/>
      <c r="AH87" s="643"/>
      <c r="AI87" s="643"/>
      <c r="AJ87" s="643"/>
      <c r="AK87" s="643"/>
      <c r="AL87" s="643">
        <v>2</v>
      </c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>
        <v>1</v>
      </c>
      <c r="AY87" s="643"/>
      <c r="AZ87" s="643"/>
      <c r="BA87" s="643"/>
      <c r="BB87" s="643"/>
      <c r="BC87" s="643"/>
      <c r="BD87" s="643"/>
      <c r="BE87" s="643"/>
      <c r="BF87" s="643"/>
      <c r="BG87" s="643"/>
      <c r="BH87" s="643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3"/>
      <c r="CE87" s="643"/>
      <c r="CF87" s="643"/>
      <c r="CG87" s="643"/>
      <c r="CH87" s="643"/>
      <c r="CI87" s="643"/>
      <c r="CJ87" s="643"/>
      <c r="CK87" s="643"/>
      <c r="CL87" s="643"/>
      <c r="CM87" s="643"/>
      <c r="CN87" s="643"/>
      <c r="CO87" s="643"/>
      <c r="CP87" s="643"/>
      <c r="CQ87" s="643"/>
      <c r="CR87" s="643"/>
      <c r="CS87" s="643"/>
      <c r="CT87" s="643"/>
      <c r="CU87" s="643"/>
      <c r="CV87" s="643"/>
      <c r="CW87" s="643"/>
      <c r="CX87" s="643"/>
      <c r="CY87" s="643"/>
      <c r="CZ87" s="643"/>
      <c r="DA87" s="643"/>
      <c r="DB87" s="643"/>
      <c r="DC87" s="643"/>
      <c r="DD87" s="643"/>
      <c r="DE87" s="643"/>
      <c r="DF87" s="643"/>
      <c r="DG87" s="643"/>
      <c r="DH87" s="643"/>
      <c r="DI87" s="643"/>
      <c r="DJ87" s="643"/>
      <c r="DK87" s="643"/>
      <c r="DL87" s="643"/>
      <c r="DM87" s="643"/>
      <c r="DN87" s="643"/>
      <c r="DO87" s="643"/>
      <c r="DP87" s="643"/>
      <c r="DQ87" s="643"/>
      <c r="DR87" s="643"/>
      <c r="DS87" s="643"/>
      <c r="DT87" s="643"/>
      <c r="DU87" s="643"/>
      <c r="DV87" s="643"/>
      <c r="DW87" s="643"/>
      <c r="DX87" s="643"/>
      <c r="DY87" s="643"/>
      <c r="DZ87" s="643"/>
      <c r="EA87" s="643"/>
      <c r="EB87" s="643"/>
      <c r="EC87" s="643"/>
      <c r="ED87" s="643"/>
      <c r="EE87" s="643"/>
      <c r="EF87" s="643"/>
      <c r="EG87" s="643"/>
      <c r="EH87" s="643"/>
      <c r="EI87" s="643"/>
      <c r="EJ87" s="643"/>
      <c r="EK87" s="643"/>
      <c r="EL87" s="643"/>
      <c r="EM87" s="643"/>
      <c r="EN87" s="643"/>
      <c r="EO87" s="643"/>
      <c r="EP87" s="643"/>
      <c r="EQ87" s="643"/>
      <c r="ER87" s="643"/>
      <c r="ES87" s="643"/>
      <c r="ET87" s="643"/>
      <c r="EU87" s="643"/>
      <c r="EV87" s="643"/>
      <c r="EW87" s="643"/>
      <c r="EX87" s="643"/>
      <c r="EY87" s="643"/>
      <c r="EZ87" s="643"/>
      <c r="FA87" s="643"/>
      <c r="FB87" s="643"/>
      <c r="FC87" s="643"/>
      <c r="FD87" s="643"/>
      <c r="FE87" s="643"/>
      <c r="FF87" s="643"/>
      <c r="FG87" s="643"/>
      <c r="FH87" s="643"/>
      <c r="FI87" s="643"/>
      <c r="FJ87" s="643"/>
      <c r="FK87" s="643"/>
      <c r="FL87" s="643"/>
      <c r="FM87" s="643"/>
      <c r="FN87" s="643"/>
      <c r="FO87" s="643"/>
      <c r="FP87" s="643">
        <v>31</v>
      </c>
    </row>
    <row r="88" spans="1:172" s="80" customFormat="1" ht="12.75">
      <c r="A88" s="118" t="s">
        <v>767</v>
      </c>
      <c r="B88" s="199"/>
      <c r="C88" s="120">
        <v>1</v>
      </c>
      <c r="D88" s="287">
        <v>2</v>
      </c>
      <c r="E88" s="188"/>
      <c r="F88" s="158"/>
      <c r="G88" s="292">
        <v>84</v>
      </c>
      <c r="H88" s="296"/>
      <c r="I88" s="296"/>
      <c r="J88" s="296">
        <v>1</v>
      </c>
      <c r="K88" s="294"/>
      <c r="L88" s="294">
        <v>1</v>
      </c>
      <c r="N88" s="213">
        <v>84</v>
      </c>
      <c r="O88" s="296">
        <v>15</v>
      </c>
      <c r="P88"/>
      <c r="Q88"/>
      <c r="R88" s="643" t="s">
        <v>319</v>
      </c>
      <c r="S88" s="643">
        <v>8</v>
      </c>
      <c r="T88" s="643">
        <v>3</v>
      </c>
      <c r="U88" s="643">
        <v>4</v>
      </c>
      <c r="V88" s="643">
        <v>3</v>
      </c>
      <c r="W88" s="643"/>
      <c r="X88" s="643">
        <v>2</v>
      </c>
      <c r="Y88" s="643">
        <v>2</v>
      </c>
      <c r="Z88" s="643">
        <v>1</v>
      </c>
      <c r="AA88" s="643">
        <v>1</v>
      </c>
      <c r="AB88" s="643">
        <v>4</v>
      </c>
      <c r="AC88" s="643"/>
      <c r="AD88" s="643">
        <v>2</v>
      </c>
      <c r="AE88" s="643"/>
      <c r="AF88" s="643">
        <v>1</v>
      </c>
      <c r="AG88" s="643">
        <v>1</v>
      </c>
      <c r="AH88" s="643">
        <v>2</v>
      </c>
      <c r="AI88" s="643">
        <v>2</v>
      </c>
      <c r="AJ88" s="643"/>
      <c r="AK88" s="643">
        <v>5</v>
      </c>
      <c r="AL88" s="643"/>
      <c r="AM88" s="643"/>
      <c r="AN88" s="643">
        <v>1</v>
      </c>
      <c r="AO88" s="643"/>
      <c r="AP88" s="643">
        <v>1</v>
      </c>
      <c r="AQ88" s="643">
        <v>1</v>
      </c>
      <c r="AR88" s="643"/>
      <c r="AS88" s="643"/>
      <c r="AT88" s="643"/>
      <c r="AU88" s="643"/>
      <c r="AV88" s="643"/>
      <c r="AW88" s="643"/>
      <c r="AX88" s="643"/>
      <c r="AY88" s="643"/>
      <c r="AZ88" s="643"/>
      <c r="BA88" s="643"/>
      <c r="BB88" s="643"/>
      <c r="BC88" s="643"/>
      <c r="BD88" s="643"/>
      <c r="BE88" s="643"/>
      <c r="BF88" s="643"/>
      <c r="BG88" s="643"/>
      <c r="BH88" s="643"/>
      <c r="BI88" s="643"/>
      <c r="BJ88" s="643"/>
      <c r="BK88" s="643"/>
      <c r="BL88" s="643"/>
      <c r="BM88" s="643"/>
      <c r="BN88" s="643"/>
      <c r="BO88" s="643"/>
      <c r="BP88" s="643"/>
      <c r="BQ88" s="643"/>
      <c r="BR88" s="643"/>
      <c r="BS88" s="643"/>
      <c r="BT88" s="643"/>
      <c r="BU88" s="643"/>
      <c r="BV88" s="643"/>
      <c r="BW88" s="643"/>
      <c r="BX88" s="643"/>
      <c r="BY88" s="643"/>
      <c r="BZ88" s="643"/>
      <c r="CA88" s="643"/>
      <c r="CB88" s="643"/>
      <c r="CC88" s="643"/>
      <c r="CD88" s="643"/>
      <c r="CE88" s="643"/>
      <c r="CF88" s="643"/>
      <c r="CG88" s="643"/>
      <c r="CH88" s="643"/>
      <c r="CI88" s="643"/>
      <c r="CJ88" s="643"/>
      <c r="CK88" s="643"/>
      <c r="CL88" s="643"/>
      <c r="CM88" s="643"/>
      <c r="CN88" s="643"/>
      <c r="CO88" s="643"/>
      <c r="CP88" s="643"/>
      <c r="CQ88" s="643"/>
      <c r="CR88" s="643"/>
      <c r="CS88" s="643"/>
      <c r="CT88" s="643"/>
      <c r="CU88" s="643"/>
      <c r="CV88" s="643"/>
      <c r="CW88" s="643"/>
      <c r="CX88" s="643"/>
      <c r="CY88" s="643"/>
      <c r="CZ88" s="643"/>
      <c r="DA88" s="643"/>
      <c r="DB88" s="643"/>
      <c r="DC88" s="643"/>
      <c r="DD88" s="643"/>
      <c r="DE88" s="643"/>
      <c r="DF88" s="643"/>
      <c r="DG88" s="643"/>
      <c r="DH88" s="643"/>
      <c r="DI88" s="643"/>
      <c r="DJ88" s="643"/>
      <c r="DK88" s="643"/>
      <c r="DL88" s="643"/>
      <c r="DM88" s="643"/>
      <c r="DN88" s="643"/>
      <c r="DO88" s="643"/>
      <c r="DP88" s="643"/>
      <c r="DQ88" s="643"/>
      <c r="DR88" s="643"/>
      <c r="DS88" s="643"/>
      <c r="DT88" s="643"/>
      <c r="DU88" s="643"/>
      <c r="DV88" s="643"/>
      <c r="DW88" s="643"/>
      <c r="DX88" s="643"/>
      <c r="DY88" s="643"/>
      <c r="DZ88" s="643"/>
      <c r="EA88" s="643"/>
      <c r="EB88" s="643"/>
      <c r="EC88" s="643"/>
      <c r="ED88" s="643"/>
      <c r="EE88" s="643"/>
      <c r="EF88" s="643"/>
      <c r="EG88" s="643"/>
      <c r="EH88" s="643"/>
      <c r="EI88" s="643"/>
      <c r="EJ88" s="643"/>
      <c r="EK88" s="643"/>
      <c r="EL88" s="643"/>
      <c r="EM88" s="643"/>
      <c r="EN88" s="643"/>
      <c r="EO88" s="643"/>
      <c r="EP88" s="643"/>
      <c r="EQ88" s="643"/>
      <c r="ER88" s="643"/>
      <c r="ES88" s="643"/>
      <c r="ET88" s="643"/>
      <c r="EU88" s="643"/>
      <c r="EV88" s="643"/>
      <c r="EW88" s="643"/>
      <c r="EX88" s="643"/>
      <c r="EY88" s="643"/>
      <c r="EZ88" s="643"/>
      <c r="FA88" s="643"/>
      <c r="FB88" s="643"/>
      <c r="FC88" s="643"/>
      <c r="FD88" s="643"/>
      <c r="FE88" s="643"/>
      <c r="FF88" s="643"/>
      <c r="FG88" s="643"/>
      <c r="FH88" s="643"/>
      <c r="FI88" s="643"/>
      <c r="FJ88" s="643"/>
      <c r="FK88" s="643"/>
      <c r="FL88" s="643"/>
      <c r="FM88" s="643"/>
      <c r="FN88" s="643"/>
      <c r="FO88" s="643"/>
      <c r="FP88" s="643">
        <v>44</v>
      </c>
    </row>
    <row r="89" spans="1:172" s="80" customFormat="1" ht="12.75">
      <c r="A89" s="118" t="s">
        <v>574</v>
      </c>
      <c r="B89" s="199"/>
      <c r="C89" s="120">
        <v>1</v>
      </c>
      <c r="D89" s="287">
        <v>1</v>
      </c>
      <c r="E89" s="188"/>
      <c r="F89" s="158"/>
      <c r="G89" s="292">
        <v>85</v>
      </c>
      <c r="H89" s="296">
        <v>1</v>
      </c>
      <c r="I89" s="296"/>
      <c r="J89" s="296"/>
      <c r="K89" s="294"/>
      <c r="L89" s="294"/>
      <c r="N89" s="213">
        <v>85</v>
      </c>
      <c r="O89" s="296">
        <v>2</v>
      </c>
      <c r="P89"/>
      <c r="Q89"/>
      <c r="R89" s="643" t="s">
        <v>320</v>
      </c>
      <c r="S89" s="643"/>
      <c r="T89" s="643">
        <v>1</v>
      </c>
      <c r="U89" s="643"/>
      <c r="V89" s="643"/>
      <c r="W89" s="643"/>
      <c r="X89" s="643">
        <v>1</v>
      </c>
      <c r="Y89" s="643"/>
      <c r="Z89" s="643"/>
      <c r="AA89" s="643"/>
      <c r="AB89" s="643"/>
      <c r="AC89" s="643"/>
      <c r="AD89" s="643"/>
      <c r="AE89" s="643">
        <v>2</v>
      </c>
      <c r="AF89" s="643">
        <v>1</v>
      </c>
      <c r="AG89" s="643"/>
      <c r="AH89" s="643"/>
      <c r="AI89" s="643"/>
      <c r="AJ89" s="643"/>
      <c r="AK89" s="643"/>
      <c r="AL89" s="643"/>
      <c r="AM89" s="643">
        <v>1</v>
      </c>
      <c r="AN89" s="643">
        <v>1</v>
      </c>
      <c r="AO89" s="643"/>
      <c r="AP89" s="643"/>
      <c r="AQ89" s="643"/>
      <c r="AR89" s="643"/>
      <c r="AS89" s="643"/>
      <c r="AT89" s="643"/>
      <c r="AU89" s="643"/>
      <c r="AV89" s="643"/>
      <c r="AW89" s="643"/>
      <c r="AX89" s="643"/>
      <c r="AY89" s="643"/>
      <c r="AZ89" s="643"/>
      <c r="BA89" s="643"/>
      <c r="BB89" s="643"/>
      <c r="BC89" s="643"/>
      <c r="BD89" s="643"/>
      <c r="BE89" s="643"/>
      <c r="BF89" s="643"/>
      <c r="BG89" s="643"/>
      <c r="BH89" s="643"/>
      <c r="BI89" s="643"/>
      <c r="BJ89" s="643"/>
      <c r="BK89" s="643"/>
      <c r="BL89" s="643"/>
      <c r="BM89" s="643"/>
      <c r="BN89" s="643"/>
      <c r="BO89" s="643"/>
      <c r="BP89" s="643"/>
      <c r="BQ89" s="643"/>
      <c r="BR89" s="643"/>
      <c r="BS89" s="643"/>
      <c r="BT89" s="643"/>
      <c r="BU89" s="643"/>
      <c r="BV89" s="643"/>
      <c r="BW89" s="643"/>
      <c r="BX89" s="643"/>
      <c r="BY89" s="643"/>
      <c r="BZ89" s="643"/>
      <c r="CA89" s="643"/>
      <c r="CB89" s="643"/>
      <c r="CC89" s="643"/>
      <c r="CD89" s="643"/>
      <c r="CE89" s="643"/>
      <c r="CF89" s="643"/>
      <c r="CG89" s="643"/>
      <c r="CH89" s="643"/>
      <c r="CI89" s="643"/>
      <c r="CJ89" s="643"/>
      <c r="CK89" s="643"/>
      <c r="CL89" s="643"/>
      <c r="CM89" s="643"/>
      <c r="CN89" s="643"/>
      <c r="CO89" s="643"/>
      <c r="CP89" s="643"/>
      <c r="CQ89" s="643"/>
      <c r="CR89" s="643"/>
      <c r="CS89" s="643"/>
      <c r="CT89" s="643"/>
      <c r="CU89" s="643"/>
      <c r="CV89" s="643"/>
      <c r="CW89" s="643"/>
      <c r="CX89" s="643"/>
      <c r="CY89" s="643"/>
      <c r="CZ89" s="643"/>
      <c r="DA89" s="643"/>
      <c r="DB89" s="643"/>
      <c r="DC89" s="643"/>
      <c r="DD89" s="643"/>
      <c r="DE89" s="643"/>
      <c r="DF89" s="643"/>
      <c r="DG89" s="643"/>
      <c r="DH89" s="643"/>
      <c r="DI89" s="643"/>
      <c r="DJ89" s="643"/>
      <c r="DK89" s="643"/>
      <c r="DL89" s="643"/>
      <c r="DM89" s="643"/>
      <c r="DN89" s="643"/>
      <c r="DO89" s="643"/>
      <c r="DP89" s="643"/>
      <c r="DQ89" s="643"/>
      <c r="DR89" s="643"/>
      <c r="DS89" s="643"/>
      <c r="DT89" s="643"/>
      <c r="DU89" s="643"/>
      <c r="DV89" s="643"/>
      <c r="DW89" s="643"/>
      <c r="DX89" s="643"/>
      <c r="DY89" s="643"/>
      <c r="DZ89" s="643"/>
      <c r="EA89" s="643"/>
      <c r="EB89" s="643"/>
      <c r="EC89" s="643"/>
      <c r="ED89" s="643"/>
      <c r="EE89" s="643"/>
      <c r="EF89" s="643"/>
      <c r="EG89" s="643"/>
      <c r="EH89" s="643"/>
      <c r="EI89" s="643"/>
      <c r="EJ89" s="643"/>
      <c r="EK89" s="643"/>
      <c r="EL89" s="643"/>
      <c r="EM89" s="643"/>
      <c r="EN89" s="643"/>
      <c r="EO89" s="643"/>
      <c r="EP89" s="643"/>
      <c r="EQ89" s="643"/>
      <c r="ER89" s="643"/>
      <c r="ES89" s="643"/>
      <c r="ET89" s="643"/>
      <c r="EU89" s="643"/>
      <c r="EV89" s="643"/>
      <c r="EW89" s="643"/>
      <c r="EX89" s="643"/>
      <c r="EY89" s="643"/>
      <c r="EZ89" s="643"/>
      <c r="FA89" s="643"/>
      <c r="FB89" s="643"/>
      <c r="FC89" s="643"/>
      <c r="FD89" s="643"/>
      <c r="FE89" s="643"/>
      <c r="FF89" s="643"/>
      <c r="FG89" s="643"/>
      <c r="FH89" s="643"/>
      <c r="FI89" s="643"/>
      <c r="FJ89" s="643"/>
      <c r="FK89" s="643"/>
      <c r="FL89" s="643"/>
      <c r="FM89" s="643"/>
      <c r="FN89" s="643"/>
      <c r="FO89" s="643"/>
      <c r="FP89" s="643">
        <v>7</v>
      </c>
    </row>
    <row r="90" spans="1:172" s="80" customFormat="1" ht="12.75">
      <c r="A90" s="118" t="s">
        <v>739</v>
      </c>
      <c r="B90" s="199"/>
      <c r="C90" s="120"/>
      <c r="D90" s="287">
        <v>1</v>
      </c>
      <c r="E90" s="188"/>
      <c r="F90" s="158"/>
      <c r="G90" s="213">
        <v>86</v>
      </c>
      <c r="H90" s="296"/>
      <c r="I90" s="296"/>
      <c r="J90" s="296"/>
      <c r="K90" s="294">
        <v>3</v>
      </c>
      <c r="L90" s="294"/>
      <c r="N90" s="213">
        <v>86</v>
      </c>
      <c r="O90" s="296">
        <v>6</v>
      </c>
      <c r="P90"/>
      <c r="Q90"/>
      <c r="R90" s="643" t="s">
        <v>321</v>
      </c>
      <c r="S90" s="643"/>
      <c r="T90" s="643">
        <v>1</v>
      </c>
      <c r="U90" s="643">
        <v>4</v>
      </c>
      <c r="V90" s="643">
        <v>2</v>
      </c>
      <c r="W90" s="643">
        <v>1</v>
      </c>
      <c r="X90" s="643"/>
      <c r="Y90" s="643">
        <v>1</v>
      </c>
      <c r="Z90" s="643"/>
      <c r="AA90" s="643"/>
      <c r="AB90" s="643"/>
      <c r="AC90" s="643"/>
      <c r="AD90" s="643"/>
      <c r="AE90" s="643"/>
      <c r="AF90" s="643"/>
      <c r="AG90" s="643"/>
      <c r="AH90" s="643"/>
      <c r="AI90" s="643">
        <v>1</v>
      </c>
      <c r="AJ90" s="643">
        <v>1</v>
      </c>
      <c r="AK90" s="643"/>
      <c r="AL90" s="643"/>
      <c r="AM90" s="643">
        <v>2</v>
      </c>
      <c r="AN90" s="643">
        <v>2</v>
      </c>
      <c r="AO90" s="643"/>
      <c r="AP90" s="643"/>
      <c r="AQ90" s="643"/>
      <c r="AR90" s="643"/>
      <c r="AS90" s="643"/>
      <c r="AT90" s="643">
        <v>1</v>
      </c>
      <c r="AU90" s="643">
        <v>1</v>
      </c>
      <c r="AV90" s="643">
        <v>1</v>
      </c>
      <c r="AW90" s="643"/>
      <c r="AX90" s="643"/>
      <c r="AY90" s="643"/>
      <c r="AZ90" s="643">
        <v>1</v>
      </c>
      <c r="BA90" s="643"/>
      <c r="BB90" s="643"/>
      <c r="BC90" s="643"/>
      <c r="BD90" s="643"/>
      <c r="BE90" s="643"/>
      <c r="BF90" s="643"/>
      <c r="BG90" s="643"/>
      <c r="BH90" s="643"/>
      <c r="BI90" s="643"/>
      <c r="BJ90" s="643"/>
      <c r="BK90" s="643"/>
      <c r="BL90" s="643"/>
      <c r="BM90" s="643"/>
      <c r="BN90" s="643"/>
      <c r="BO90" s="643"/>
      <c r="BP90" s="643"/>
      <c r="BQ90" s="643"/>
      <c r="BR90" s="643"/>
      <c r="BS90" s="643"/>
      <c r="BT90" s="643"/>
      <c r="BU90" s="643"/>
      <c r="BV90" s="643"/>
      <c r="BW90" s="643"/>
      <c r="BX90" s="643"/>
      <c r="BY90" s="643"/>
      <c r="BZ90" s="643"/>
      <c r="CA90" s="643"/>
      <c r="CB90" s="643"/>
      <c r="CC90" s="643"/>
      <c r="CD90" s="643"/>
      <c r="CE90" s="643"/>
      <c r="CF90" s="643"/>
      <c r="CG90" s="643"/>
      <c r="CH90" s="643"/>
      <c r="CI90" s="643"/>
      <c r="CJ90" s="643"/>
      <c r="CK90" s="643"/>
      <c r="CL90" s="643"/>
      <c r="CM90" s="643"/>
      <c r="CN90" s="643"/>
      <c r="CO90" s="643"/>
      <c r="CP90" s="643"/>
      <c r="CQ90" s="643"/>
      <c r="CR90" s="643"/>
      <c r="CS90" s="643"/>
      <c r="CT90" s="643"/>
      <c r="CU90" s="643"/>
      <c r="CV90" s="643"/>
      <c r="CW90" s="643"/>
      <c r="CX90" s="643"/>
      <c r="CY90" s="643"/>
      <c r="CZ90" s="643"/>
      <c r="DA90" s="643"/>
      <c r="DB90" s="643"/>
      <c r="DC90" s="643"/>
      <c r="DD90" s="643"/>
      <c r="DE90" s="643"/>
      <c r="DF90" s="643"/>
      <c r="DG90" s="643"/>
      <c r="DH90" s="643"/>
      <c r="DI90" s="643"/>
      <c r="DJ90" s="643"/>
      <c r="DK90" s="643"/>
      <c r="DL90" s="643"/>
      <c r="DM90" s="643"/>
      <c r="DN90" s="643"/>
      <c r="DO90" s="643"/>
      <c r="DP90" s="643"/>
      <c r="DQ90" s="643"/>
      <c r="DR90" s="643"/>
      <c r="DS90" s="643"/>
      <c r="DT90" s="643"/>
      <c r="DU90" s="643"/>
      <c r="DV90" s="643"/>
      <c r="DW90" s="643"/>
      <c r="DX90" s="643"/>
      <c r="DY90" s="643"/>
      <c r="DZ90" s="643"/>
      <c r="EA90" s="643"/>
      <c r="EB90" s="643"/>
      <c r="EC90" s="643"/>
      <c r="ED90" s="643"/>
      <c r="EE90" s="643"/>
      <c r="EF90" s="643"/>
      <c r="EG90" s="643"/>
      <c r="EH90" s="643"/>
      <c r="EI90" s="643"/>
      <c r="EJ90" s="643"/>
      <c r="EK90" s="643"/>
      <c r="EL90" s="643"/>
      <c r="EM90" s="643"/>
      <c r="EN90" s="643"/>
      <c r="EO90" s="643"/>
      <c r="EP90" s="643"/>
      <c r="EQ90" s="643"/>
      <c r="ER90" s="643"/>
      <c r="ES90" s="643"/>
      <c r="ET90" s="643"/>
      <c r="EU90" s="643"/>
      <c r="EV90" s="643"/>
      <c r="EW90" s="643"/>
      <c r="EX90" s="643"/>
      <c r="EY90" s="643"/>
      <c r="EZ90" s="643"/>
      <c r="FA90" s="643"/>
      <c r="FB90" s="643"/>
      <c r="FC90" s="643"/>
      <c r="FD90" s="643"/>
      <c r="FE90" s="643"/>
      <c r="FF90" s="643"/>
      <c r="FG90" s="643"/>
      <c r="FH90" s="643"/>
      <c r="FI90" s="643"/>
      <c r="FJ90" s="643"/>
      <c r="FK90" s="643"/>
      <c r="FL90" s="643"/>
      <c r="FM90" s="643"/>
      <c r="FN90" s="643"/>
      <c r="FO90" s="643"/>
      <c r="FP90" s="643">
        <v>19</v>
      </c>
    </row>
    <row r="91" spans="1:172" s="80" customFormat="1" ht="12.75">
      <c r="A91" s="118" t="s">
        <v>587</v>
      </c>
      <c r="B91" s="147">
        <v>1</v>
      </c>
      <c r="C91" s="119">
        <v>1</v>
      </c>
      <c r="D91" s="288">
        <v>2</v>
      </c>
      <c r="E91" s="188"/>
      <c r="F91" s="158"/>
      <c r="G91" s="292">
        <v>87</v>
      </c>
      <c r="H91" s="296"/>
      <c r="I91" s="296"/>
      <c r="J91" s="296">
        <v>2</v>
      </c>
      <c r="K91" s="294"/>
      <c r="L91" s="294"/>
      <c r="N91" s="213">
        <v>87</v>
      </c>
      <c r="O91" s="296">
        <v>3</v>
      </c>
      <c r="P91"/>
      <c r="Q91"/>
      <c r="R91" s="643" t="s">
        <v>322</v>
      </c>
      <c r="S91" s="643">
        <v>2</v>
      </c>
      <c r="T91" s="643">
        <v>2</v>
      </c>
      <c r="U91" s="643">
        <v>1</v>
      </c>
      <c r="V91" s="643"/>
      <c r="W91" s="643">
        <v>2</v>
      </c>
      <c r="X91" s="643">
        <v>1</v>
      </c>
      <c r="Y91" s="643">
        <v>1</v>
      </c>
      <c r="Z91" s="643">
        <v>2</v>
      </c>
      <c r="AA91" s="643">
        <v>3</v>
      </c>
      <c r="AB91" s="643">
        <v>2</v>
      </c>
      <c r="AC91" s="643">
        <v>1</v>
      </c>
      <c r="AD91" s="643"/>
      <c r="AE91" s="643"/>
      <c r="AF91" s="643">
        <v>2</v>
      </c>
      <c r="AG91" s="643"/>
      <c r="AH91" s="643">
        <v>1</v>
      </c>
      <c r="AI91" s="643"/>
      <c r="AJ91" s="643"/>
      <c r="AK91" s="643"/>
      <c r="AL91" s="643"/>
      <c r="AM91" s="643">
        <v>1</v>
      </c>
      <c r="AN91" s="643"/>
      <c r="AO91" s="643"/>
      <c r="AP91" s="643"/>
      <c r="AQ91" s="643"/>
      <c r="AR91" s="643"/>
      <c r="AS91" s="643"/>
      <c r="AT91" s="643"/>
      <c r="AU91" s="643"/>
      <c r="AV91" s="643"/>
      <c r="AW91" s="643"/>
      <c r="AX91" s="643"/>
      <c r="AY91" s="643"/>
      <c r="AZ91" s="643"/>
      <c r="BA91" s="643"/>
      <c r="BB91" s="643"/>
      <c r="BC91" s="643"/>
      <c r="BD91" s="643"/>
      <c r="BE91" s="643"/>
      <c r="BF91" s="643"/>
      <c r="BG91" s="643"/>
      <c r="BH91" s="643"/>
      <c r="BI91" s="643"/>
      <c r="BJ91" s="643"/>
      <c r="BK91" s="643"/>
      <c r="BL91" s="643"/>
      <c r="BM91" s="643"/>
      <c r="BN91" s="643"/>
      <c r="BO91" s="643"/>
      <c r="BP91" s="643"/>
      <c r="BQ91" s="643"/>
      <c r="BR91" s="643"/>
      <c r="BS91" s="643"/>
      <c r="BT91" s="643"/>
      <c r="BU91" s="643"/>
      <c r="BV91" s="643"/>
      <c r="BW91" s="643"/>
      <c r="BX91" s="643"/>
      <c r="BY91" s="643"/>
      <c r="BZ91" s="643"/>
      <c r="CA91" s="643"/>
      <c r="CB91" s="643"/>
      <c r="CC91" s="643"/>
      <c r="CD91" s="643"/>
      <c r="CE91" s="643"/>
      <c r="CF91" s="643"/>
      <c r="CG91" s="643"/>
      <c r="CH91" s="643"/>
      <c r="CI91" s="643"/>
      <c r="CJ91" s="643"/>
      <c r="CK91" s="643"/>
      <c r="CL91" s="643"/>
      <c r="CM91" s="643"/>
      <c r="CN91" s="643"/>
      <c r="CO91" s="643"/>
      <c r="CP91" s="643"/>
      <c r="CQ91" s="643"/>
      <c r="CR91" s="643"/>
      <c r="CS91" s="643"/>
      <c r="CT91" s="643"/>
      <c r="CU91" s="643"/>
      <c r="CV91" s="643"/>
      <c r="CW91" s="643"/>
      <c r="CX91" s="643"/>
      <c r="CY91" s="643"/>
      <c r="CZ91" s="643"/>
      <c r="DA91" s="643"/>
      <c r="DB91" s="643"/>
      <c r="DC91" s="643"/>
      <c r="DD91" s="643"/>
      <c r="DE91" s="643"/>
      <c r="DF91" s="643"/>
      <c r="DG91" s="643"/>
      <c r="DH91" s="643"/>
      <c r="DI91" s="643"/>
      <c r="DJ91" s="643"/>
      <c r="DK91" s="643"/>
      <c r="DL91" s="643"/>
      <c r="DM91" s="643"/>
      <c r="DN91" s="643"/>
      <c r="DO91" s="643"/>
      <c r="DP91" s="643"/>
      <c r="DQ91" s="643"/>
      <c r="DR91" s="643"/>
      <c r="DS91" s="643"/>
      <c r="DT91" s="643"/>
      <c r="DU91" s="643"/>
      <c r="DV91" s="643"/>
      <c r="DW91" s="643"/>
      <c r="DX91" s="643"/>
      <c r="DY91" s="643"/>
      <c r="DZ91" s="643"/>
      <c r="EA91" s="643"/>
      <c r="EB91" s="643"/>
      <c r="EC91" s="643"/>
      <c r="ED91" s="643"/>
      <c r="EE91" s="643"/>
      <c r="EF91" s="643"/>
      <c r="EG91" s="643"/>
      <c r="EH91" s="643"/>
      <c r="EI91" s="643"/>
      <c r="EJ91" s="643"/>
      <c r="EK91" s="643"/>
      <c r="EL91" s="643"/>
      <c r="EM91" s="643"/>
      <c r="EN91" s="643"/>
      <c r="EO91" s="643"/>
      <c r="EP91" s="643"/>
      <c r="EQ91" s="643"/>
      <c r="ER91" s="643"/>
      <c r="ES91" s="643"/>
      <c r="ET91" s="643"/>
      <c r="EU91" s="643"/>
      <c r="EV91" s="643"/>
      <c r="EW91" s="643"/>
      <c r="EX91" s="643"/>
      <c r="EY91" s="643"/>
      <c r="EZ91" s="643"/>
      <c r="FA91" s="643"/>
      <c r="FB91" s="643"/>
      <c r="FC91" s="643"/>
      <c r="FD91" s="643"/>
      <c r="FE91" s="643"/>
      <c r="FF91" s="643"/>
      <c r="FG91" s="643"/>
      <c r="FH91" s="643"/>
      <c r="FI91" s="643"/>
      <c r="FJ91" s="643"/>
      <c r="FK91" s="643"/>
      <c r="FL91" s="643"/>
      <c r="FM91" s="643"/>
      <c r="FN91" s="643"/>
      <c r="FO91" s="643"/>
      <c r="FP91" s="643">
        <v>21</v>
      </c>
    </row>
    <row r="92" spans="1:172" s="80" customFormat="1" ht="12.75">
      <c r="A92" s="118" t="s">
        <v>608</v>
      </c>
      <c r="B92" s="199"/>
      <c r="C92" s="120"/>
      <c r="D92" s="287">
        <v>2</v>
      </c>
      <c r="E92" s="188"/>
      <c r="G92" s="292">
        <v>88</v>
      </c>
      <c r="H92" s="296"/>
      <c r="I92" s="296"/>
      <c r="J92" s="296">
        <v>2</v>
      </c>
      <c r="K92" s="294"/>
      <c r="L92" s="294"/>
      <c r="N92" s="213">
        <v>88</v>
      </c>
      <c r="O92" s="296">
        <v>4</v>
      </c>
      <c r="P92"/>
      <c r="Q92"/>
      <c r="R92" s="643" t="s">
        <v>323</v>
      </c>
      <c r="S92" s="643">
        <v>2</v>
      </c>
      <c r="T92" s="643"/>
      <c r="U92" s="643">
        <v>1</v>
      </c>
      <c r="V92" s="643">
        <v>4</v>
      </c>
      <c r="W92" s="643">
        <v>1</v>
      </c>
      <c r="X92" s="643">
        <v>1</v>
      </c>
      <c r="Y92" s="643">
        <v>2</v>
      </c>
      <c r="Z92" s="643"/>
      <c r="AA92" s="643"/>
      <c r="AB92" s="643"/>
      <c r="AC92" s="643"/>
      <c r="AD92" s="643"/>
      <c r="AE92" s="643"/>
      <c r="AF92" s="643"/>
      <c r="AG92" s="643"/>
      <c r="AH92" s="643"/>
      <c r="AI92" s="643"/>
      <c r="AJ92" s="643">
        <v>1</v>
      </c>
      <c r="AK92" s="643">
        <v>1</v>
      </c>
      <c r="AL92" s="643">
        <v>2</v>
      </c>
      <c r="AM92" s="643"/>
      <c r="AN92" s="643"/>
      <c r="AO92" s="643"/>
      <c r="AP92" s="643"/>
      <c r="AQ92" s="643"/>
      <c r="AR92" s="643"/>
      <c r="AS92" s="643"/>
      <c r="AT92" s="643"/>
      <c r="AU92" s="643"/>
      <c r="AV92" s="643"/>
      <c r="AW92" s="643"/>
      <c r="AX92" s="643"/>
      <c r="AY92" s="643"/>
      <c r="AZ92" s="643"/>
      <c r="BA92" s="643"/>
      <c r="BB92" s="643"/>
      <c r="BC92" s="643"/>
      <c r="BD92" s="643"/>
      <c r="BE92" s="643"/>
      <c r="BF92" s="643"/>
      <c r="BG92" s="643"/>
      <c r="BH92" s="643"/>
      <c r="BI92" s="643"/>
      <c r="BJ92" s="643"/>
      <c r="BK92" s="643"/>
      <c r="BL92" s="643"/>
      <c r="BM92" s="643"/>
      <c r="BN92" s="643"/>
      <c r="BO92" s="643"/>
      <c r="BP92" s="643"/>
      <c r="BQ92" s="643"/>
      <c r="BR92" s="643"/>
      <c r="BS92" s="643"/>
      <c r="BT92" s="643"/>
      <c r="BU92" s="643"/>
      <c r="BV92" s="643"/>
      <c r="BW92" s="643"/>
      <c r="BX92" s="643"/>
      <c r="BY92" s="643"/>
      <c r="BZ92" s="643"/>
      <c r="CA92" s="643"/>
      <c r="CB92" s="643"/>
      <c r="CC92" s="643"/>
      <c r="CD92" s="643"/>
      <c r="CE92" s="643"/>
      <c r="CF92" s="643"/>
      <c r="CG92" s="643"/>
      <c r="CH92" s="643"/>
      <c r="CI92" s="643"/>
      <c r="CJ92" s="643"/>
      <c r="CK92" s="643"/>
      <c r="CL92" s="643"/>
      <c r="CM92" s="643"/>
      <c r="CN92" s="643"/>
      <c r="CO92" s="643"/>
      <c r="CP92" s="643"/>
      <c r="CQ92" s="643"/>
      <c r="CR92" s="643"/>
      <c r="CS92" s="643"/>
      <c r="CT92" s="643"/>
      <c r="CU92" s="643"/>
      <c r="CV92" s="643"/>
      <c r="CW92" s="643"/>
      <c r="CX92" s="643"/>
      <c r="CY92" s="643"/>
      <c r="CZ92" s="643"/>
      <c r="DA92" s="643"/>
      <c r="DB92" s="643"/>
      <c r="DC92" s="643"/>
      <c r="DD92" s="643"/>
      <c r="DE92" s="643"/>
      <c r="DF92" s="643"/>
      <c r="DG92" s="643"/>
      <c r="DH92" s="643"/>
      <c r="DI92" s="643"/>
      <c r="DJ92" s="643"/>
      <c r="DK92" s="643"/>
      <c r="DL92" s="643"/>
      <c r="DM92" s="643"/>
      <c r="DN92" s="643"/>
      <c r="DO92" s="643"/>
      <c r="DP92" s="643"/>
      <c r="DQ92" s="643"/>
      <c r="DR92" s="643"/>
      <c r="DS92" s="643"/>
      <c r="DT92" s="643"/>
      <c r="DU92" s="643"/>
      <c r="DV92" s="643"/>
      <c r="DW92" s="643"/>
      <c r="DX92" s="643"/>
      <c r="DY92" s="643"/>
      <c r="DZ92" s="643">
        <v>1</v>
      </c>
      <c r="EA92" s="643"/>
      <c r="EB92" s="643"/>
      <c r="EC92" s="643"/>
      <c r="ED92" s="643"/>
      <c r="EE92" s="643"/>
      <c r="EF92" s="643"/>
      <c r="EG92" s="643"/>
      <c r="EH92" s="643"/>
      <c r="EI92" s="643"/>
      <c r="EJ92" s="643"/>
      <c r="EK92" s="643"/>
      <c r="EL92" s="643"/>
      <c r="EM92" s="643"/>
      <c r="EN92" s="643"/>
      <c r="EO92" s="643"/>
      <c r="EP92" s="643"/>
      <c r="EQ92" s="643"/>
      <c r="ER92" s="643"/>
      <c r="ES92" s="643"/>
      <c r="ET92" s="643"/>
      <c r="EU92" s="643"/>
      <c r="EV92" s="643"/>
      <c r="EW92" s="643"/>
      <c r="EX92" s="643"/>
      <c r="EY92" s="643"/>
      <c r="EZ92" s="643"/>
      <c r="FA92" s="643"/>
      <c r="FB92" s="643"/>
      <c r="FC92" s="643"/>
      <c r="FD92" s="643"/>
      <c r="FE92" s="643"/>
      <c r="FF92" s="643"/>
      <c r="FG92" s="643"/>
      <c r="FH92" s="643"/>
      <c r="FI92" s="643"/>
      <c r="FJ92" s="643"/>
      <c r="FK92" s="643"/>
      <c r="FL92" s="643"/>
      <c r="FM92" s="643"/>
      <c r="FN92" s="643"/>
      <c r="FO92" s="643"/>
      <c r="FP92" s="643">
        <v>16</v>
      </c>
    </row>
    <row r="93" spans="1:172" s="80" customFormat="1" ht="12.75">
      <c r="A93" s="118" t="s">
        <v>60</v>
      </c>
      <c r="B93" s="147">
        <v>2</v>
      </c>
      <c r="C93" s="119">
        <v>3</v>
      </c>
      <c r="D93" s="119">
        <v>11</v>
      </c>
      <c r="E93" s="188"/>
      <c r="G93" s="213">
        <v>89</v>
      </c>
      <c r="H93" s="296"/>
      <c r="I93" s="296"/>
      <c r="J93" s="296"/>
      <c r="K93" s="294">
        <v>1</v>
      </c>
      <c r="L93" s="294"/>
      <c r="N93" s="213">
        <v>89</v>
      </c>
      <c r="O93" s="296">
        <v>9</v>
      </c>
      <c r="P93"/>
      <c r="Q93"/>
      <c r="R93" s="643" t="s">
        <v>324</v>
      </c>
      <c r="S93" s="643">
        <v>6</v>
      </c>
      <c r="T93" s="643">
        <v>3</v>
      </c>
      <c r="U93" s="643">
        <v>3</v>
      </c>
      <c r="V93" s="643">
        <v>13</v>
      </c>
      <c r="W93" s="643">
        <v>26</v>
      </c>
      <c r="X93" s="643">
        <v>6</v>
      </c>
      <c r="Y93" s="643">
        <v>1</v>
      </c>
      <c r="Z93" s="643">
        <v>4</v>
      </c>
      <c r="AA93" s="643">
        <v>6</v>
      </c>
      <c r="AB93" s="643">
        <v>7</v>
      </c>
      <c r="AC93" s="643">
        <v>2</v>
      </c>
      <c r="AD93" s="643">
        <v>3</v>
      </c>
      <c r="AE93" s="643"/>
      <c r="AF93" s="643">
        <v>5</v>
      </c>
      <c r="AG93" s="643">
        <v>3</v>
      </c>
      <c r="AH93" s="643">
        <v>4</v>
      </c>
      <c r="AI93" s="643">
        <v>2</v>
      </c>
      <c r="AJ93" s="643"/>
      <c r="AK93" s="643">
        <v>7</v>
      </c>
      <c r="AL93" s="643">
        <v>5</v>
      </c>
      <c r="AM93" s="643">
        <v>3</v>
      </c>
      <c r="AN93" s="643">
        <v>3</v>
      </c>
      <c r="AO93" s="643"/>
      <c r="AP93" s="643">
        <v>1</v>
      </c>
      <c r="AQ93" s="643">
        <v>1</v>
      </c>
      <c r="AR93" s="643">
        <v>2</v>
      </c>
      <c r="AS93" s="643"/>
      <c r="AT93" s="643"/>
      <c r="AU93" s="643">
        <v>1</v>
      </c>
      <c r="AV93" s="643">
        <v>1</v>
      </c>
      <c r="AW93" s="643"/>
      <c r="AX93" s="643">
        <v>1</v>
      </c>
      <c r="AY93" s="643"/>
      <c r="AZ93" s="643"/>
      <c r="BA93" s="643"/>
      <c r="BB93" s="643"/>
      <c r="BC93" s="643"/>
      <c r="BD93" s="643"/>
      <c r="BE93" s="643"/>
      <c r="BF93" s="643"/>
      <c r="BG93" s="643"/>
      <c r="BH93" s="643"/>
      <c r="BI93" s="643"/>
      <c r="BJ93" s="643"/>
      <c r="BK93" s="643"/>
      <c r="BL93" s="643">
        <v>1</v>
      </c>
      <c r="BM93" s="643"/>
      <c r="BN93" s="643"/>
      <c r="BO93" s="643"/>
      <c r="BP93" s="643"/>
      <c r="BQ93" s="643"/>
      <c r="BR93" s="643"/>
      <c r="BS93" s="643"/>
      <c r="BT93" s="643"/>
      <c r="BU93" s="643"/>
      <c r="BV93" s="643"/>
      <c r="BW93" s="643"/>
      <c r="BX93" s="643"/>
      <c r="BY93" s="643"/>
      <c r="BZ93" s="643"/>
      <c r="CA93" s="643"/>
      <c r="CB93" s="643"/>
      <c r="CC93" s="643"/>
      <c r="CD93" s="643"/>
      <c r="CE93" s="643"/>
      <c r="CF93" s="643"/>
      <c r="CG93" s="643"/>
      <c r="CH93" s="643"/>
      <c r="CI93" s="643"/>
      <c r="CJ93" s="643"/>
      <c r="CK93" s="643"/>
      <c r="CL93" s="643"/>
      <c r="CM93" s="643"/>
      <c r="CN93" s="643"/>
      <c r="CO93" s="643"/>
      <c r="CP93" s="643"/>
      <c r="CQ93" s="643"/>
      <c r="CR93" s="643"/>
      <c r="CS93" s="643"/>
      <c r="CT93" s="643"/>
      <c r="CU93" s="643"/>
      <c r="CV93" s="643"/>
      <c r="CW93" s="643"/>
      <c r="CX93" s="643"/>
      <c r="CY93" s="643"/>
      <c r="CZ93" s="643"/>
      <c r="DA93" s="643"/>
      <c r="DB93" s="643"/>
      <c r="DC93" s="643"/>
      <c r="DD93" s="643"/>
      <c r="DE93" s="643"/>
      <c r="DF93" s="643"/>
      <c r="DG93" s="643"/>
      <c r="DH93" s="643"/>
      <c r="DI93" s="643"/>
      <c r="DJ93" s="643"/>
      <c r="DK93" s="643"/>
      <c r="DL93" s="643"/>
      <c r="DM93" s="643"/>
      <c r="DN93" s="643"/>
      <c r="DO93" s="643"/>
      <c r="DP93" s="643"/>
      <c r="DQ93" s="643"/>
      <c r="DR93" s="643"/>
      <c r="DS93" s="643">
        <v>1</v>
      </c>
      <c r="DT93" s="643"/>
      <c r="DU93" s="643"/>
      <c r="DV93" s="643"/>
      <c r="DW93" s="643">
        <v>2</v>
      </c>
      <c r="DX93" s="643"/>
      <c r="DY93" s="643">
        <v>2</v>
      </c>
      <c r="DZ93" s="643">
        <v>1</v>
      </c>
      <c r="EA93" s="643"/>
      <c r="EB93" s="643"/>
      <c r="EC93" s="643"/>
      <c r="ED93" s="643"/>
      <c r="EE93" s="643"/>
      <c r="EF93" s="643"/>
      <c r="EG93" s="643"/>
      <c r="EH93" s="643"/>
      <c r="EI93" s="643"/>
      <c r="EJ93" s="643"/>
      <c r="EK93" s="643"/>
      <c r="EL93" s="643"/>
      <c r="EM93" s="643"/>
      <c r="EN93" s="643"/>
      <c r="EO93" s="643"/>
      <c r="EP93" s="643"/>
      <c r="EQ93" s="643"/>
      <c r="ER93" s="643"/>
      <c r="ES93" s="643"/>
      <c r="ET93" s="643"/>
      <c r="EU93" s="643"/>
      <c r="EV93" s="643"/>
      <c r="EW93" s="643"/>
      <c r="EX93" s="643"/>
      <c r="EY93" s="643"/>
      <c r="EZ93" s="643"/>
      <c r="FA93" s="643"/>
      <c r="FB93" s="643"/>
      <c r="FC93" s="643"/>
      <c r="FD93" s="643"/>
      <c r="FE93" s="643"/>
      <c r="FF93" s="643"/>
      <c r="FG93" s="643"/>
      <c r="FH93" s="643"/>
      <c r="FI93" s="643"/>
      <c r="FJ93" s="643"/>
      <c r="FK93" s="643"/>
      <c r="FL93" s="643"/>
      <c r="FM93" s="643"/>
      <c r="FN93" s="643"/>
      <c r="FO93" s="643">
        <v>1</v>
      </c>
      <c r="FP93" s="643">
        <v>127</v>
      </c>
    </row>
    <row r="94" spans="1:172" s="80" customFormat="1" ht="12.75">
      <c r="A94" s="118" t="s">
        <v>597</v>
      </c>
      <c r="B94" s="199">
        <v>1</v>
      </c>
      <c r="C94" s="120"/>
      <c r="D94" s="120"/>
      <c r="E94" s="188"/>
      <c r="G94" s="213">
        <v>91</v>
      </c>
      <c r="H94" s="296">
        <v>1</v>
      </c>
      <c r="I94" s="296"/>
      <c r="J94" s="296"/>
      <c r="K94" s="294">
        <v>1</v>
      </c>
      <c r="L94" s="294">
        <v>1</v>
      </c>
      <c r="N94" s="213">
        <v>90</v>
      </c>
      <c r="O94" s="296">
        <v>3</v>
      </c>
      <c r="P94"/>
      <c r="Q94"/>
      <c r="R94" s="643" t="s">
        <v>325</v>
      </c>
      <c r="S94" s="643"/>
      <c r="T94" s="643">
        <v>1</v>
      </c>
      <c r="U94" s="643"/>
      <c r="V94" s="643"/>
      <c r="W94" s="643"/>
      <c r="X94" s="643"/>
      <c r="Y94" s="643"/>
      <c r="Z94" s="643"/>
      <c r="AA94" s="643"/>
      <c r="AB94" s="643"/>
      <c r="AC94" s="643"/>
      <c r="AD94" s="643"/>
      <c r="AE94" s="643"/>
      <c r="AF94" s="643"/>
      <c r="AG94" s="643"/>
      <c r="AH94" s="643"/>
      <c r="AI94" s="643">
        <v>1</v>
      </c>
      <c r="AJ94" s="643"/>
      <c r="AK94" s="643"/>
      <c r="AL94" s="643"/>
      <c r="AM94" s="643"/>
      <c r="AN94" s="643"/>
      <c r="AO94" s="643"/>
      <c r="AP94" s="643"/>
      <c r="AQ94" s="643"/>
      <c r="AR94" s="643"/>
      <c r="AS94" s="643"/>
      <c r="AT94" s="643"/>
      <c r="AU94" s="643"/>
      <c r="AV94" s="643"/>
      <c r="AW94" s="643"/>
      <c r="AX94" s="643"/>
      <c r="AY94" s="643"/>
      <c r="AZ94" s="643"/>
      <c r="BA94" s="643"/>
      <c r="BB94" s="643"/>
      <c r="BC94" s="643"/>
      <c r="BD94" s="643"/>
      <c r="BE94" s="643"/>
      <c r="BF94" s="643"/>
      <c r="BG94" s="643"/>
      <c r="BH94" s="643"/>
      <c r="BI94" s="643"/>
      <c r="BJ94" s="643"/>
      <c r="BK94" s="643"/>
      <c r="BL94" s="643"/>
      <c r="BM94" s="643"/>
      <c r="BN94" s="643"/>
      <c r="BO94" s="643"/>
      <c r="BP94" s="643"/>
      <c r="BQ94" s="643"/>
      <c r="BR94" s="643"/>
      <c r="BS94" s="643"/>
      <c r="BT94" s="643"/>
      <c r="BU94" s="643"/>
      <c r="BV94" s="643"/>
      <c r="BW94" s="643"/>
      <c r="BX94" s="643"/>
      <c r="BY94" s="643"/>
      <c r="BZ94" s="643"/>
      <c r="CA94" s="643"/>
      <c r="CB94" s="643"/>
      <c r="CC94" s="643"/>
      <c r="CD94" s="643"/>
      <c r="CE94" s="643"/>
      <c r="CF94" s="643"/>
      <c r="CG94" s="643"/>
      <c r="CH94" s="643"/>
      <c r="CI94" s="643"/>
      <c r="CJ94" s="643"/>
      <c r="CK94" s="643"/>
      <c r="CL94" s="643"/>
      <c r="CM94" s="643"/>
      <c r="CN94" s="643"/>
      <c r="CO94" s="643"/>
      <c r="CP94" s="643"/>
      <c r="CQ94" s="643"/>
      <c r="CR94" s="643"/>
      <c r="CS94" s="643"/>
      <c r="CT94" s="643"/>
      <c r="CU94" s="643"/>
      <c r="CV94" s="643"/>
      <c r="CW94" s="643"/>
      <c r="CX94" s="643"/>
      <c r="CY94" s="643"/>
      <c r="CZ94" s="643"/>
      <c r="DA94" s="643"/>
      <c r="DB94" s="643"/>
      <c r="DC94" s="643"/>
      <c r="DD94" s="643"/>
      <c r="DE94" s="643"/>
      <c r="DF94" s="643"/>
      <c r="DG94" s="643"/>
      <c r="DH94" s="643"/>
      <c r="DI94" s="643"/>
      <c r="DJ94" s="643"/>
      <c r="DK94" s="643"/>
      <c r="DL94" s="643"/>
      <c r="DM94" s="643"/>
      <c r="DN94" s="643"/>
      <c r="DO94" s="643"/>
      <c r="DP94" s="643"/>
      <c r="DQ94" s="643"/>
      <c r="DR94" s="643"/>
      <c r="DS94" s="643"/>
      <c r="DT94" s="643"/>
      <c r="DU94" s="643"/>
      <c r="DV94" s="643"/>
      <c r="DW94" s="643"/>
      <c r="DX94" s="643"/>
      <c r="DY94" s="643"/>
      <c r="DZ94" s="643"/>
      <c r="EA94" s="643"/>
      <c r="EB94" s="643"/>
      <c r="EC94" s="643"/>
      <c r="ED94" s="643"/>
      <c r="EE94" s="643"/>
      <c r="EF94" s="643"/>
      <c r="EG94" s="643"/>
      <c r="EH94" s="643"/>
      <c r="EI94" s="643"/>
      <c r="EJ94" s="643"/>
      <c r="EK94" s="643"/>
      <c r="EL94" s="643"/>
      <c r="EM94" s="643"/>
      <c r="EN94" s="643"/>
      <c r="EO94" s="643"/>
      <c r="EP94" s="643"/>
      <c r="EQ94" s="643"/>
      <c r="ER94" s="643"/>
      <c r="ES94" s="643"/>
      <c r="ET94" s="643"/>
      <c r="EU94" s="643"/>
      <c r="EV94" s="643"/>
      <c r="EW94" s="643"/>
      <c r="EX94" s="643"/>
      <c r="EY94" s="643"/>
      <c r="EZ94" s="643"/>
      <c r="FA94" s="643"/>
      <c r="FB94" s="643"/>
      <c r="FC94" s="643"/>
      <c r="FD94" s="643"/>
      <c r="FE94" s="643"/>
      <c r="FF94" s="643"/>
      <c r="FG94" s="643"/>
      <c r="FH94" s="643"/>
      <c r="FI94" s="643"/>
      <c r="FJ94" s="643"/>
      <c r="FK94" s="643"/>
      <c r="FL94" s="643"/>
      <c r="FM94" s="643"/>
      <c r="FN94" s="643"/>
      <c r="FO94" s="643"/>
      <c r="FP94" s="643">
        <v>2</v>
      </c>
    </row>
    <row r="95" spans="1:172" s="80" customFormat="1" ht="12.75">
      <c r="A95" s="118" t="s">
        <v>700</v>
      </c>
      <c r="B95" s="199">
        <v>1</v>
      </c>
      <c r="C95" s="120">
        <v>2</v>
      </c>
      <c r="D95" s="120">
        <v>2</v>
      </c>
      <c r="E95" s="188"/>
      <c r="G95" s="292">
        <v>93</v>
      </c>
      <c r="H95" s="296"/>
      <c r="I95" s="296">
        <v>1</v>
      </c>
      <c r="J95" s="296">
        <v>1</v>
      </c>
      <c r="K95" s="294"/>
      <c r="L95" s="294"/>
      <c r="N95" s="213">
        <v>91</v>
      </c>
      <c r="O95" s="296">
        <v>4</v>
      </c>
      <c r="P95"/>
      <c r="Q95"/>
      <c r="R95" s="643" t="s">
        <v>326</v>
      </c>
      <c r="S95" s="643">
        <v>4</v>
      </c>
      <c r="T95" s="643">
        <v>1</v>
      </c>
      <c r="U95" s="643">
        <v>2</v>
      </c>
      <c r="V95" s="643">
        <v>4</v>
      </c>
      <c r="W95" s="643">
        <v>1</v>
      </c>
      <c r="X95" s="643">
        <v>2</v>
      </c>
      <c r="Y95" s="643">
        <v>2</v>
      </c>
      <c r="Z95" s="643">
        <v>2</v>
      </c>
      <c r="AA95" s="643">
        <v>1</v>
      </c>
      <c r="AB95" s="643">
        <v>3</v>
      </c>
      <c r="AC95" s="643">
        <v>1</v>
      </c>
      <c r="AD95" s="643">
        <v>2</v>
      </c>
      <c r="AE95" s="643">
        <v>1</v>
      </c>
      <c r="AF95" s="643">
        <v>5</v>
      </c>
      <c r="AG95" s="643">
        <v>1</v>
      </c>
      <c r="AH95" s="643"/>
      <c r="AI95" s="643">
        <v>2</v>
      </c>
      <c r="AJ95" s="643">
        <v>2</v>
      </c>
      <c r="AK95" s="643"/>
      <c r="AL95" s="643">
        <v>1</v>
      </c>
      <c r="AM95" s="643"/>
      <c r="AN95" s="643">
        <v>2</v>
      </c>
      <c r="AO95" s="643"/>
      <c r="AP95" s="643"/>
      <c r="AQ95" s="643"/>
      <c r="AR95" s="643">
        <v>1</v>
      </c>
      <c r="AS95" s="643"/>
      <c r="AT95" s="643"/>
      <c r="AU95" s="643"/>
      <c r="AV95" s="643"/>
      <c r="AW95" s="643"/>
      <c r="AX95" s="643"/>
      <c r="AY95" s="643"/>
      <c r="AZ95" s="643"/>
      <c r="BA95" s="643"/>
      <c r="BB95" s="643"/>
      <c r="BC95" s="643"/>
      <c r="BD95" s="643"/>
      <c r="BE95" s="643"/>
      <c r="BF95" s="643"/>
      <c r="BG95" s="643"/>
      <c r="BH95" s="643"/>
      <c r="BI95" s="643"/>
      <c r="BJ95" s="643"/>
      <c r="BK95" s="643"/>
      <c r="BL95" s="643"/>
      <c r="BM95" s="643"/>
      <c r="BN95" s="643"/>
      <c r="BO95" s="643"/>
      <c r="BP95" s="643"/>
      <c r="BQ95" s="643"/>
      <c r="BR95" s="643"/>
      <c r="BS95" s="643"/>
      <c r="BT95" s="643"/>
      <c r="BU95" s="643"/>
      <c r="BV95" s="643"/>
      <c r="BW95" s="643"/>
      <c r="BX95" s="643"/>
      <c r="BY95" s="643"/>
      <c r="BZ95" s="643"/>
      <c r="CA95" s="643"/>
      <c r="CB95" s="643"/>
      <c r="CC95" s="643"/>
      <c r="CD95" s="643"/>
      <c r="CE95" s="643"/>
      <c r="CF95" s="643"/>
      <c r="CG95" s="643"/>
      <c r="CH95" s="643"/>
      <c r="CI95" s="643"/>
      <c r="CJ95" s="643"/>
      <c r="CK95" s="643"/>
      <c r="CL95" s="643"/>
      <c r="CM95" s="643"/>
      <c r="CN95" s="643"/>
      <c r="CO95" s="643"/>
      <c r="CP95" s="643"/>
      <c r="CQ95" s="643"/>
      <c r="CR95" s="643"/>
      <c r="CS95" s="643"/>
      <c r="CT95" s="643"/>
      <c r="CU95" s="643"/>
      <c r="CV95" s="643"/>
      <c r="CW95" s="643"/>
      <c r="CX95" s="643"/>
      <c r="CY95" s="643"/>
      <c r="CZ95" s="643"/>
      <c r="DA95" s="643"/>
      <c r="DB95" s="643"/>
      <c r="DC95" s="643"/>
      <c r="DD95" s="643"/>
      <c r="DE95" s="643"/>
      <c r="DF95" s="643"/>
      <c r="DG95" s="643"/>
      <c r="DH95" s="643"/>
      <c r="DI95" s="643"/>
      <c r="DJ95" s="643"/>
      <c r="DK95" s="643"/>
      <c r="DL95" s="643"/>
      <c r="DM95" s="643"/>
      <c r="DN95" s="643"/>
      <c r="DO95" s="643"/>
      <c r="DP95" s="643"/>
      <c r="DQ95" s="643"/>
      <c r="DR95" s="643"/>
      <c r="DS95" s="643"/>
      <c r="DT95" s="643"/>
      <c r="DU95" s="643"/>
      <c r="DV95" s="643"/>
      <c r="DW95" s="643"/>
      <c r="DX95" s="643"/>
      <c r="DY95" s="643"/>
      <c r="DZ95" s="643"/>
      <c r="EA95" s="643"/>
      <c r="EB95" s="643"/>
      <c r="EC95" s="643"/>
      <c r="ED95" s="643"/>
      <c r="EE95" s="643"/>
      <c r="EF95" s="643"/>
      <c r="EG95" s="643"/>
      <c r="EH95" s="643"/>
      <c r="EI95" s="643"/>
      <c r="EJ95" s="643"/>
      <c r="EK95" s="643"/>
      <c r="EL95" s="643"/>
      <c r="EM95" s="643"/>
      <c r="EN95" s="643"/>
      <c r="EO95" s="643"/>
      <c r="EP95" s="643"/>
      <c r="EQ95" s="643"/>
      <c r="ER95" s="643"/>
      <c r="ES95" s="643"/>
      <c r="ET95" s="643"/>
      <c r="EU95" s="643"/>
      <c r="EV95" s="643"/>
      <c r="EW95" s="643"/>
      <c r="EX95" s="643"/>
      <c r="EY95" s="643"/>
      <c r="EZ95" s="643"/>
      <c r="FA95" s="643"/>
      <c r="FB95" s="643"/>
      <c r="FC95" s="643"/>
      <c r="FD95" s="643"/>
      <c r="FE95" s="643"/>
      <c r="FF95" s="643"/>
      <c r="FG95" s="643"/>
      <c r="FH95" s="643"/>
      <c r="FI95" s="643"/>
      <c r="FJ95" s="643"/>
      <c r="FK95" s="643"/>
      <c r="FL95" s="643"/>
      <c r="FM95" s="643"/>
      <c r="FN95" s="643"/>
      <c r="FO95" s="643"/>
      <c r="FP95" s="643">
        <v>40</v>
      </c>
    </row>
    <row r="96" spans="1:172" s="80" customFormat="1" ht="12.75">
      <c r="A96" s="118" t="s">
        <v>701</v>
      </c>
      <c r="B96" s="199"/>
      <c r="C96" s="120">
        <v>1</v>
      </c>
      <c r="D96" s="120"/>
      <c r="E96" s="188"/>
      <c r="G96" s="292">
        <v>99</v>
      </c>
      <c r="H96" s="296"/>
      <c r="I96" s="296">
        <v>1</v>
      </c>
      <c r="J96" s="296"/>
      <c r="K96" s="294"/>
      <c r="L96" s="294"/>
      <c r="N96" s="213">
        <v>92</v>
      </c>
      <c r="O96" s="296">
        <v>2</v>
      </c>
      <c r="P96"/>
      <c r="Q96"/>
      <c r="R96" s="643" t="s">
        <v>327</v>
      </c>
      <c r="S96" s="643">
        <v>1</v>
      </c>
      <c r="T96" s="643">
        <v>2</v>
      </c>
      <c r="U96" s="643">
        <v>1</v>
      </c>
      <c r="V96" s="643"/>
      <c r="W96" s="643"/>
      <c r="X96" s="643">
        <v>1</v>
      </c>
      <c r="Y96" s="643">
        <v>1</v>
      </c>
      <c r="Z96" s="643">
        <v>1</v>
      </c>
      <c r="AA96" s="643">
        <v>1</v>
      </c>
      <c r="AB96" s="643">
        <v>2</v>
      </c>
      <c r="AC96" s="643"/>
      <c r="AD96" s="643"/>
      <c r="AE96" s="643">
        <v>1</v>
      </c>
      <c r="AF96" s="643"/>
      <c r="AG96" s="643">
        <v>1</v>
      </c>
      <c r="AH96" s="643">
        <v>1</v>
      </c>
      <c r="AI96" s="643"/>
      <c r="AJ96" s="643">
        <v>2</v>
      </c>
      <c r="AK96" s="643"/>
      <c r="AL96" s="643">
        <v>3</v>
      </c>
      <c r="AM96" s="643">
        <v>1</v>
      </c>
      <c r="AN96" s="643">
        <v>2</v>
      </c>
      <c r="AO96" s="643"/>
      <c r="AP96" s="643"/>
      <c r="AQ96" s="643"/>
      <c r="AR96" s="643"/>
      <c r="AS96" s="643"/>
      <c r="AT96" s="643"/>
      <c r="AU96" s="643">
        <v>1</v>
      </c>
      <c r="AV96" s="643"/>
      <c r="AW96" s="643"/>
      <c r="AX96" s="643"/>
      <c r="AY96" s="643"/>
      <c r="AZ96" s="643"/>
      <c r="BA96" s="643"/>
      <c r="BB96" s="643"/>
      <c r="BC96" s="643"/>
      <c r="BD96" s="643"/>
      <c r="BE96" s="643"/>
      <c r="BF96" s="643"/>
      <c r="BG96" s="643"/>
      <c r="BH96" s="643"/>
      <c r="BI96" s="643"/>
      <c r="BJ96" s="643"/>
      <c r="BK96" s="643"/>
      <c r="BL96" s="643"/>
      <c r="BM96" s="643"/>
      <c r="BN96" s="643"/>
      <c r="BO96" s="643"/>
      <c r="BP96" s="643"/>
      <c r="BQ96" s="643"/>
      <c r="BR96" s="643"/>
      <c r="BS96" s="643"/>
      <c r="BT96" s="643"/>
      <c r="BU96" s="643"/>
      <c r="BV96" s="643"/>
      <c r="BW96" s="643"/>
      <c r="BX96" s="643"/>
      <c r="BY96" s="643"/>
      <c r="BZ96" s="643"/>
      <c r="CA96" s="643"/>
      <c r="CB96" s="643"/>
      <c r="CC96" s="643"/>
      <c r="CD96" s="643"/>
      <c r="CE96" s="643"/>
      <c r="CF96" s="643"/>
      <c r="CG96" s="643"/>
      <c r="CH96" s="643"/>
      <c r="CI96" s="643"/>
      <c r="CJ96" s="643"/>
      <c r="CK96" s="643"/>
      <c r="CL96" s="643"/>
      <c r="CM96" s="643"/>
      <c r="CN96" s="643"/>
      <c r="CO96" s="643"/>
      <c r="CP96" s="643"/>
      <c r="CQ96" s="643"/>
      <c r="CR96" s="643"/>
      <c r="CS96" s="643"/>
      <c r="CT96" s="643"/>
      <c r="CU96" s="643"/>
      <c r="CV96" s="643"/>
      <c r="CW96" s="643"/>
      <c r="CX96" s="643"/>
      <c r="CY96" s="643"/>
      <c r="CZ96" s="643"/>
      <c r="DA96" s="643"/>
      <c r="DB96" s="643"/>
      <c r="DC96" s="643"/>
      <c r="DD96" s="643"/>
      <c r="DE96" s="643"/>
      <c r="DF96" s="643"/>
      <c r="DG96" s="643"/>
      <c r="DH96" s="643"/>
      <c r="DI96" s="643"/>
      <c r="DJ96" s="643"/>
      <c r="DK96" s="643"/>
      <c r="DL96" s="643"/>
      <c r="DM96" s="643"/>
      <c r="DN96" s="643"/>
      <c r="DO96" s="643"/>
      <c r="DP96" s="643"/>
      <c r="DQ96" s="643"/>
      <c r="DR96" s="643"/>
      <c r="DS96" s="643"/>
      <c r="DT96" s="643"/>
      <c r="DU96" s="643"/>
      <c r="DV96" s="643"/>
      <c r="DW96" s="643"/>
      <c r="DX96" s="643"/>
      <c r="DY96" s="643"/>
      <c r="DZ96" s="643"/>
      <c r="EA96" s="643"/>
      <c r="EB96" s="643"/>
      <c r="EC96" s="643"/>
      <c r="ED96" s="643"/>
      <c r="EE96" s="643"/>
      <c r="EF96" s="643"/>
      <c r="EG96" s="643"/>
      <c r="EH96" s="643"/>
      <c r="EI96" s="643"/>
      <c r="EJ96" s="643"/>
      <c r="EK96" s="643"/>
      <c r="EL96" s="643"/>
      <c r="EM96" s="643"/>
      <c r="EN96" s="643"/>
      <c r="EO96" s="643"/>
      <c r="EP96" s="643"/>
      <c r="EQ96" s="643"/>
      <c r="ER96" s="643"/>
      <c r="ES96" s="643"/>
      <c r="ET96" s="643"/>
      <c r="EU96" s="643"/>
      <c r="EV96" s="643"/>
      <c r="EW96" s="643"/>
      <c r="EX96" s="643"/>
      <c r="EY96" s="643"/>
      <c r="EZ96" s="643"/>
      <c r="FA96" s="643"/>
      <c r="FB96" s="643"/>
      <c r="FC96" s="643"/>
      <c r="FD96" s="643"/>
      <c r="FE96" s="643"/>
      <c r="FF96" s="643"/>
      <c r="FG96" s="643"/>
      <c r="FH96" s="643"/>
      <c r="FI96" s="643"/>
      <c r="FJ96" s="643"/>
      <c r="FK96" s="643"/>
      <c r="FL96" s="643"/>
      <c r="FM96" s="643"/>
      <c r="FN96" s="643"/>
      <c r="FO96" s="643"/>
      <c r="FP96" s="643">
        <v>22</v>
      </c>
    </row>
    <row r="97" spans="1:172" s="80" customFormat="1" ht="12.75">
      <c r="A97" s="118" t="s">
        <v>607</v>
      </c>
      <c r="B97" s="199"/>
      <c r="C97" s="120">
        <v>2</v>
      </c>
      <c r="D97" s="120">
        <v>1</v>
      </c>
      <c r="E97" s="188"/>
      <c r="G97" s="292">
        <v>100</v>
      </c>
      <c r="H97" s="296"/>
      <c r="I97" s="296"/>
      <c r="J97" s="296"/>
      <c r="K97" s="294"/>
      <c r="L97" s="294">
        <v>1</v>
      </c>
      <c r="N97" s="213">
        <v>93</v>
      </c>
      <c r="O97" s="296">
        <v>2</v>
      </c>
      <c r="P97"/>
      <c r="Q97"/>
      <c r="R97" s="643" t="s">
        <v>328</v>
      </c>
      <c r="S97" s="643">
        <v>7</v>
      </c>
      <c r="T97" s="643">
        <v>10</v>
      </c>
      <c r="U97" s="643">
        <v>8</v>
      </c>
      <c r="V97" s="643">
        <v>4</v>
      </c>
      <c r="W97" s="643">
        <v>9</v>
      </c>
      <c r="X97" s="643">
        <v>5</v>
      </c>
      <c r="Y97" s="643">
        <v>4</v>
      </c>
      <c r="Z97" s="643">
        <v>4</v>
      </c>
      <c r="AA97" s="643">
        <v>5</v>
      </c>
      <c r="AB97" s="643">
        <v>2</v>
      </c>
      <c r="AC97" s="643">
        <v>1</v>
      </c>
      <c r="AD97" s="643">
        <v>2</v>
      </c>
      <c r="AE97" s="643">
        <v>5</v>
      </c>
      <c r="AF97" s="643">
        <v>3</v>
      </c>
      <c r="AG97" s="643">
        <v>3</v>
      </c>
      <c r="AH97" s="643">
        <v>1</v>
      </c>
      <c r="AI97" s="643">
        <v>2</v>
      </c>
      <c r="AJ97" s="643">
        <v>2</v>
      </c>
      <c r="AK97" s="643">
        <v>1</v>
      </c>
      <c r="AL97" s="643"/>
      <c r="AM97" s="643">
        <v>2</v>
      </c>
      <c r="AN97" s="643">
        <v>3</v>
      </c>
      <c r="AO97" s="643">
        <v>2</v>
      </c>
      <c r="AP97" s="643"/>
      <c r="AQ97" s="643">
        <v>3</v>
      </c>
      <c r="AR97" s="643"/>
      <c r="AS97" s="643">
        <v>1</v>
      </c>
      <c r="AT97" s="643"/>
      <c r="AU97" s="643"/>
      <c r="AV97" s="643"/>
      <c r="AW97" s="643"/>
      <c r="AX97" s="643"/>
      <c r="AY97" s="643">
        <v>1</v>
      </c>
      <c r="AZ97" s="643"/>
      <c r="BA97" s="643"/>
      <c r="BB97" s="643"/>
      <c r="BC97" s="643"/>
      <c r="BD97" s="643"/>
      <c r="BE97" s="643"/>
      <c r="BF97" s="643"/>
      <c r="BG97" s="643"/>
      <c r="BH97" s="643"/>
      <c r="BI97" s="643"/>
      <c r="BJ97" s="643"/>
      <c r="BK97" s="643"/>
      <c r="BL97" s="643"/>
      <c r="BM97" s="643"/>
      <c r="BN97" s="643"/>
      <c r="BO97" s="643"/>
      <c r="BP97" s="643"/>
      <c r="BQ97" s="643"/>
      <c r="BR97" s="643"/>
      <c r="BS97" s="643"/>
      <c r="BT97" s="643"/>
      <c r="BU97" s="643"/>
      <c r="BV97" s="643"/>
      <c r="BW97" s="643"/>
      <c r="BX97" s="643"/>
      <c r="BY97" s="643"/>
      <c r="BZ97" s="643"/>
      <c r="CA97" s="643"/>
      <c r="CB97" s="643"/>
      <c r="CC97" s="643"/>
      <c r="CD97" s="643"/>
      <c r="CE97" s="643"/>
      <c r="CF97" s="643"/>
      <c r="CG97" s="643"/>
      <c r="CH97" s="643"/>
      <c r="CI97" s="643"/>
      <c r="CJ97" s="643"/>
      <c r="CK97" s="643"/>
      <c r="CL97" s="643"/>
      <c r="CM97" s="643"/>
      <c r="CN97" s="643"/>
      <c r="CO97" s="643"/>
      <c r="CP97" s="643"/>
      <c r="CQ97" s="643"/>
      <c r="CR97" s="643"/>
      <c r="CS97" s="643"/>
      <c r="CT97" s="643"/>
      <c r="CU97" s="643"/>
      <c r="CV97" s="643"/>
      <c r="CW97" s="643"/>
      <c r="CX97" s="643"/>
      <c r="CY97" s="643"/>
      <c r="CZ97" s="643"/>
      <c r="DA97" s="643"/>
      <c r="DB97" s="643"/>
      <c r="DC97" s="643"/>
      <c r="DD97" s="643"/>
      <c r="DE97" s="643"/>
      <c r="DF97" s="643"/>
      <c r="DG97" s="643"/>
      <c r="DH97" s="643"/>
      <c r="DI97" s="643"/>
      <c r="DJ97" s="643"/>
      <c r="DK97" s="643"/>
      <c r="DL97" s="643"/>
      <c r="DM97" s="643"/>
      <c r="DN97" s="643"/>
      <c r="DO97" s="643"/>
      <c r="DP97" s="643"/>
      <c r="DQ97" s="643"/>
      <c r="DR97" s="643"/>
      <c r="DS97" s="643"/>
      <c r="DT97" s="643"/>
      <c r="DU97" s="643"/>
      <c r="DV97" s="643"/>
      <c r="DW97" s="643"/>
      <c r="DX97" s="643"/>
      <c r="DY97" s="643"/>
      <c r="DZ97" s="643"/>
      <c r="EA97" s="643"/>
      <c r="EB97" s="643"/>
      <c r="EC97" s="643"/>
      <c r="ED97" s="643"/>
      <c r="EE97" s="643"/>
      <c r="EF97" s="643"/>
      <c r="EG97" s="643"/>
      <c r="EH97" s="643"/>
      <c r="EI97" s="643"/>
      <c r="EJ97" s="643"/>
      <c r="EK97" s="643"/>
      <c r="EL97" s="643"/>
      <c r="EM97" s="643"/>
      <c r="EN97" s="643"/>
      <c r="EO97" s="643"/>
      <c r="EP97" s="643"/>
      <c r="EQ97" s="643"/>
      <c r="ER97" s="643"/>
      <c r="ES97" s="643"/>
      <c r="ET97" s="643"/>
      <c r="EU97" s="643"/>
      <c r="EV97" s="643"/>
      <c r="EW97" s="643"/>
      <c r="EX97" s="643"/>
      <c r="EY97" s="643"/>
      <c r="EZ97" s="643"/>
      <c r="FA97" s="643"/>
      <c r="FB97" s="643"/>
      <c r="FC97" s="643"/>
      <c r="FD97" s="643"/>
      <c r="FE97" s="643"/>
      <c r="FF97" s="643"/>
      <c r="FG97" s="643"/>
      <c r="FH97" s="643"/>
      <c r="FI97" s="643"/>
      <c r="FJ97" s="643"/>
      <c r="FK97" s="643"/>
      <c r="FL97" s="643"/>
      <c r="FM97" s="643"/>
      <c r="FN97" s="643"/>
      <c r="FO97" s="643">
        <v>1</v>
      </c>
      <c r="FP97" s="643">
        <v>91</v>
      </c>
    </row>
    <row r="98" spans="1:172" s="80" customFormat="1" ht="12.75">
      <c r="A98" s="118" t="s">
        <v>740</v>
      </c>
      <c r="B98" s="199"/>
      <c r="C98" s="120"/>
      <c r="D98" s="120">
        <v>2</v>
      </c>
      <c r="E98" s="188"/>
      <c r="G98" s="292">
        <v>101</v>
      </c>
      <c r="H98" s="296"/>
      <c r="I98" s="296">
        <v>1</v>
      </c>
      <c r="J98" s="296"/>
      <c r="K98" s="294"/>
      <c r="L98" s="294"/>
      <c r="N98" s="213">
        <v>95</v>
      </c>
      <c r="O98" s="296">
        <v>1</v>
      </c>
      <c r="P98"/>
      <c r="Q98"/>
      <c r="R98" s="643" t="s">
        <v>329</v>
      </c>
      <c r="S98" s="643">
        <v>6</v>
      </c>
      <c r="T98" s="643">
        <v>13</v>
      </c>
      <c r="U98" s="643">
        <v>5</v>
      </c>
      <c r="V98" s="643">
        <v>3</v>
      </c>
      <c r="W98" s="643">
        <v>3</v>
      </c>
      <c r="X98" s="643">
        <v>4</v>
      </c>
      <c r="Y98" s="643">
        <v>6</v>
      </c>
      <c r="Z98" s="643">
        <v>1</v>
      </c>
      <c r="AA98" s="643">
        <v>3</v>
      </c>
      <c r="AB98" s="643">
        <v>3</v>
      </c>
      <c r="AC98" s="643">
        <v>3</v>
      </c>
      <c r="AD98" s="643">
        <v>1</v>
      </c>
      <c r="AE98" s="643">
        <v>1</v>
      </c>
      <c r="AF98" s="643">
        <v>5</v>
      </c>
      <c r="AG98" s="643">
        <v>5</v>
      </c>
      <c r="AH98" s="643">
        <v>1</v>
      </c>
      <c r="AI98" s="643"/>
      <c r="AJ98" s="643">
        <v>1</v>
      </c>
      <c r="AK98" s="643"/>
      <c r="AL98" s="643"/>
      <c r="AM98" s="643"/>
      <c r="AN98" s="643"/>
      <c r="AO98" s="643">
        <v>1</v>
      </c>
      <c r="AP98" s="643"/>
      <c r="AQ98" s="643">
        <v>1</v>
      </c>
      <c r="AR98" s="643"/>
      <c r="AS98" s="643"/>
      <c r="AT98" s="643"/>
      <c r="AU98" s="643">
        <v>1</v>
      </c>
      <c r="AV98" s="643"/>
      <c r="AW98" s="643"/>
      <c r="AX98" s="643"/>
      <c r="AY98" s="643"/>
      <c r="AZ98" s="643"/>
      <c r="BA98" s="643"/>
      <c r="BB98" s="643"/>
      <c r="BC98" s="643"/>
      <c r="BD98" s="643"/>
      <c r="BE98" s="643"/>
      <c r="BF98" s="643"/>
      <c r="BG98" s="643"/>
      <c r="BH98" s="643"/>
      <c r="BI98" s="643"/>
      <c r="BJ98" s="643"/>
      <c r="BK98" s="643"/>
      <c r="BL98" s="643"/>
      <c r="BM98" s="643"/>
      <c r="BN98" s="643"/>
      <c r="BO98" s="643"/>
      <c r="BP98" s="643"/>
      <c r="BQ98" s="643"/>
      <c r="BR98" s="643"/>
      <c r="BS98" s="643"/>
      <c r="BT98" s="643"/>
      <c r="BU98" s="643"/>
      <c r="BV98" s="643"/>
      <c r="BW98" s="643"/>
      <c r="BX98" s="643"/>
      <c r="BY98" s="643"/>
      <c r="BZ98" s="643"/>
      <c r="CA98" s="643"/>
      <c r="CB98" s="643"/>
      <c r="CC98" s="643"/>
      <c r="CD98" s="643"/>
      <c r="CE98" s="643"/>
      <c r="CF98" s="643"/>
      <c r="CG98" s="643"/>
      <c r="CH98" s="643"/>
      <c r="CI98" s="643"/>
      <c r="CJ98" s="643"/>
      <c r="CK98" s="643"/>
      <c r="CL98" s="643"/>
      <c r="CM98" s="643"/>
      <c r="CN98" s="643"/>
      <c r="CO98" s="643"/>
      <c r="CP98" s="643"/>
      <c r="CQ98" s="643"/>
      <c r="CR98" s="643"/>
      <c r="CS98" s="643"/>
      <c r="CT98" s="643"/>
      <c r="CU98" s="643"/>
      <c r="CV98" s="643"/>
      <c r="CW98" s="643"/>
      <c r="CX98" s="643"/>
      <c r="CY98" s="643"/>
      <c r="CZ98" s="643"/>
      <c r="DA98" s="643"/>
      <c r="DB98" s="643"/>
      <c r="DC98" s="643"/>
      <c r="DD98" s="643"/>
      <c r="DE98" s="643"/>
      <c r="DF98" s="643"/>
      <c r="DG98" s="643"/>
      <c r="DH98" s="643"/>
      <c r="DI98" s="643"/>
      <c r="DJ98" s="643"/>
      <c r="DK98" s="643"/>
      <c r="DL98" s="643"/>
      <c r="DM98" s="643"/>
      <c r="DN98" s="643"/>
      <c r="DO98" s="643"/>
      <c r="DP98" s="643"/>
      <c r="DQ98" s="643"/>
      <c r="DR98" s="643"/>
      <c r="DS98" s="643"/>
      <c r="DT98" s="643"/>
      <c r="DU98" s="643"/>
      <c r="DV98" s="643"/>
      <c r="DW98" s="643"/>
      <c r="DX98" s="643"/>
      <c r="DY98" s="643"/>
      <c r="DZ98" s="643"/>
      <c r="EA98" s="643"/>
      <c r="EB98" s="643"/>
      <c r="EC98" s="643"/>
      <c r="ED98" s="643"/>
      <c r="EE98" s="643"/>
      <c r="EF98" s="643"/>
      <c r="EG98" s="643"/>
      <c r="EH98" s="643"/>
      <c r="EI98" s="643"/>
      <c r="EJ98" s="643"/>
      <c r="EK98" s="643"/>
      <c r="EL98" s="643"/>
      <c r="EM98" s="643"/>
      <c r="EN98" s="643"/>
      <c r="EO98" s="643"/>
      <c r="EP98" s="643"/>
      <c r="EQ98" s="643"/>
      <c r="ER98" s="643"/>
      <c r="ES98" s="643"/>
      <c r="ET98" s="643"/>
      <c r="EU98" s="643"/>
      <c r="EV98" s="643"/>
      <c r="EW98" s="643"/>
      <c r="EX98" s="643"/>
      <c r="EY98" s="643"/>
      <c r="EZ98" s="643"/>
      <c r="FA98" s="643"/>
      <c r="FB98" s="643"/>
      <c r="FC98" s="643"/>
      <c r="FD98" s="643"/>
      <c r="FE98" s="643"/>
      <c r="FF98" s="643"/>
      <c r="FG98" s="643"/>
      <c r="FH98" s="643"/>
      <c r="FI98" s="643"/>
      <c r="FJ98" s="643"/>
      <c r="FK98" s="643"/>
      <c r="FL98" s="643"/>
      <c r="FM98" s="643"/>
      <c r="FN98" s="643"/>
      <c r="FO98" s="643">
        <v>1</v>
      </c>
      <c r="FP98" s="643">
        <v>68</v>
      </c>
    </row>
    <row r="99" spans="1:172" s="80" customFormat="1" ht="12.75">
      <c r="A99" s="118" t="s">
        <v>663</v>
      </c>
      <c r="B99" s="199">
        <v>1</v>
      </c>
      <c r="C99" s="120"/>
      <c r="D99" s="120"/>
      <c r="E99" s="188"/>
      <c r="G99" s="292">
        <v>102</v>
      </c>
      <c r="H99" s="296"/>
      <c r="I99" s="296">
        <v>1</v>
      </c>
      <c r="J99" s="296"/>
      <c r="K99" s="294"/>
      <c r="L99" s="294"/>
      <c r="N99" s="213">
        <v>96</v>
      </c>
      <c r="O99" s="296">
        <v>3</v>
      </c>
      <c r="P99"/>
      <c r="Q99"/>
      <c r="R99" s="643" t="s">
        <v>330</v>
      </c>
      <c r="S99" s="643">
        <v>145</v>
      </c>
      <c r="T99" s="643">
        <v>122</v>
      </c>
      <c r="U99" s="643">
        <v>102</v>
      </c>
      <c r="V99" s="643">
        <v>96</v>
      </c>
      <c r="W99" s="643">
        <v>82</v>
      </c>
      <c r="X99" s="643">
        <v>69</v>
      </c>
      <c r="Y99" s="643">
        <v>58</v>
      </c>
      <c r="Z99" s="643">
        <v>65</v>
      </c>
      <c r="AA99" s="643">
        <v>53</v>
      </c>
      <c r="AB99" s="643">
        <v>46</v>
      </c>
      <c r="AC99" s="643">
        <v>46</v>
      </c>
      <c r="AD99" s="643">
        <v>47</v>
      </c>
      <c r="AE99" s="643">
        <v>47</v>
      </c>
      <c r="AF99" s="643">
        <v>27</v>
      </c>
      <c r="AG99" s="643">
        <v>29</v>
      </c>
      <c r="AH99" s="643">
        <v>23</v>
      </c>
      <c r="AI99" s="643">
        <v>19</v>
      </c>
      <c r="AJ99" s="643">
        <v>22</v>
      </c>
      <c r="AK99" s="643">
        <v>21</v>
      </c>
      <c r="AL99" s="643">
        <v>17</v>
      </c>
      <c r="AM99" s="643">
        <v>20</v>
      </c>
      <c r="AN99" s="643">
        <v>8</v>
      </c>
      <c r="AO99" s="643">
        <v>8</v>
      </c>
      <c r="AP99" s="643">
        <v>7</v>
      </c>
      <c r="AQ99" s="643">
        <v>3</v>
      </c>
      <c r="AR99" s="643"/>
      <c r="AS99" s="643">
        <v>2</v>
      </c>
      <c r="AT99" s="643">
        <v>1</v>
      </c>
      <c r="AU99" s="643">
        <v>1</v>
      </c>
      <c r="AV99" s="643">
        <v>2</v>
      </c>
      <c r="AW99" s="643"/>
      <c r="AX99" s="643">
        <v>2</v>
      </c>
      <c r="AY99" s="643"/>
      <c r="AZ99" s="643"/>
      <c r="BA99" s="643">
        <v>1</v>
      </c>
      <c r="BB99" s="643"/>
      <c r="BC99" s="643">
        <v>1</v>
      </c>
      <c r="BD99" s="643">
        <v>2</v>
      </c>
      <c r="BE99" s="643"/>
      <c r="BF99" s="643"/>
      <c r="BG99" s="643"/>
      <c r="BH99" s="643"/>
      <c r="BI99" s="643"/>
      <c r="BJ99" s="643"/>
      <c r="BK99" s="643"/>
      <c r="BL99" s="643"/>
      <c r="BM99" s="643"/>
      <c r="BN99" s="643"/>
      <c r="BO99" s="643"/>
      <c r="BP99" s="643"/>
      <c r="BQ99" s="643"/>
      <c r="BR99" s="643"/>
      <c r="BS99" s="643"/>
      <c r="BT99" s="643"/>
      <c r="BU99" s="643"/>
      <c r="BV99" s="643"/>
      <c r="BW99" s="643"/>
      <c r="BX99" s="643"/>
      <c r="BY99" s="643"/>
      <c r="BZ99" s="643"/>
      <c r="CA99" s="643"/>
      <c r="CB99" s="643"/>
      <c r="CC99" s="643"/>
      <c r="CD99" s="643"/>
      <c r="CE99" s="643"/>
      <c r="CF99" s="643"/>
      <c r="CG99" s="643"/>
      <c r="CH99" s="643"/>
      <c r="CI99" s="643"/>
      <c r="CJ99" s="643"/>
      <c r="CK99" s="643"/>
      <c r="CL99" s="643"/>
      <c r="CM99" s="643"/>
      <c r="CN99" s="643"/>
      <c r="CO99" s="643"/>
      <c r="CP99" s="643"/>
      <c r="CQ99" s="643"/>
      <c r="CR99" s="643"/>
      <c r="CS99" s="643"/>
      <c r="CT99" s="643"/>
      <c r="CU99" s="643"/>
      <c r="CV99" s="643"/>
      <c r="CW99" s="643"/>
      <c r="CX99" s="643"/>
      <c r="CY99" s="643"/>
      <c r="CZ99" s="643"/>
      <c r="DA99" s="643"/>
      <c r="DB99" s="643"/>
      <c r="DC99" s="643"/>
      <c r="DD99" s="643"/>
      <c r="DE99" s="643"/>
      <c r="DF99" s="643"/>
      <c r="DG99" s="643"/>
      <c r="DH99" s="643"/>
      <c r="DI99" s="643"/>
      <c r="DJ99" s="643"/>
      <c r="DK99" s="643"/>
      <c r="DL99" s="643"/>
      <c r="DM99" s="643"/>
      <c r="DN99" s="643"/>
      <c r="DO99" s="643"/>
      <c r="DP99" s="643"/>
      <c r="DQ99" s="643"/>
      <c r="DR99" s="643"/>
      <c r="DS99" s="643"/>
      <c r="DT99" s="643"/>
      <c r="DU99" s="643">
        <v>1</v>
      </c>
      <c r="DV99" s="643">
        <v>1</v>
      </c>
      <c r="DW99" s="643">
        <v>1</v>
      </c>
      <c r="DX99" s="643">
        <v>1</v>
      </c>
      <c r="DY99" s="643">
        <v>1</v>
      </c>
      <c r="DZ99" s="643">
        <v>6</v>
      </c>
      <c r="EA99" s="643"/>
      <c r="EB99" s="643"/>
      <c r="EC99" s="643"/>
      <c r="ED99" s="643"/>
      <c r="EE99" s="643"/>
      <c r="EF99" s="643"/>
      <c r="EG99" s="643"/>
      <c r="EH99" s="643"/>
      <c r="EI99" s="643"/>
      <c r="EJ99" s="643"/>
      <c r="EK99" s="643"/>
      <c r="EL99" s="643"/>
      <c r="EM99" s="643"/>
      <c r="EN99" s="643"/>
      <c r="EO99" s="643"/>
      <c r="EP99" s="643"/>
      <c r="EQ99" s="643"/>
      <c r="ER99" s="643"/>
      <c r="ES99" s="643"/>
      <c r="ET99" s="643"/>
      <c r="EU99" s="643"/>
      <c r="EV99" s="643"/>
      <c r="EW99" s="643"/>
      <c r="EX99" s="643"/>
      <c r="EY99" s="643"/>
      <c r="EZ99" s="643"/>
      <c r="FA99" s="643"/>
      <c r="FB99" s="643"/>
      <c r="FC99" s="643"/>
      <c r="FD99" s="643"/>
      <c r="FE99" s="643"/>
      <c r="FF99" s="643"/>
      <c r="FG99" s="643"/>
      <c r="FH99" s="643"/>
      <c r="FI99" s="643"/>
      <c r="FJ99" s="643"/>
      <c r="FK99" s="643"/>
      <c r="FL99" s="643"/>
      <c r="FM99" s="643"/>
      <c r="FN99" s="643"/>
      <c r="FO99" s="643">
        <v>9</v>
      </c>
      <c r="FP99" s="643">
        <v>1214</v>
      </c>
    </row>
    <row r="100" spans="1:172" s="80" customFormat="1" ht="15.75" thickBot="1">
      <c r="A100" s="122" t="s">
        <v>596</v>
      </c>
      <c r="B100" s="199">
        <v>1</v>
      </c>
      <c r="C100" s="120">
        <v>2</v>
      </c>
      <c r="D100" s="120"/>
      <c r="E100" s="188"/>
      <c r="F100" s="71"/>
      <c r="G100" s="292">
        <v>104</v>
      </c>
      <c r="H100" s="296">
        <v>1</v>
      </c>
      <c r="I100" s="296"/>
      <c r="J100" s="296"/>
      <c r="K100" s="294"/>
      <c r="L100" s="294">
        <v>1</v>
      </c>
      <c r="N100" s="213">
        <v>97</v>
      </c>
      <c r="O100" s="296">
        <v>2</v>
      </c>
      <c r="P100"/>
      <c r="Q100"/>
      <c r="R100" s="643" t="s">
        <v>331</v>
      </c>
      <c r="S100" s="643">
        <v>29</v>
      </c>
      <c r="T100" s="643">
        <v>33</v>
      </c>
      <c r="U100" s="643">
        <v>23</v>
      </c>
      <c r="V100" s="643">
        <v>38</v>
      </c>
      <c r="W100" s="643">
        <v>33</v>
      </c>
      <c r="X100" s="643">
        <v>26</v>
      </c>
      <c r="Y100" s="643">
        <v>16</v>
      </c>
      <c r="Z100" s="643">
        <v>15</v>
      </c>
      <c r="AA100" s="643">
        <v>22</v>
      </c>
      <c r="AB100" s="643">
        <v>6</v>
      </c>
      <c r="AC100" s="643">
        <v>12</v>
      </c>
      <c r="AD100" s="643">
        <v>10</v>
      </c>
      <c r="AE100" s="643">
        <v>10</v>
      </c>
      <c r="AF100" s="643">
        <v>10</v>
      </c>
      <c r="AG100" s="643">
        <v>4</v>
      </c>
      <c r="AH100" s="643">
        <v>2</v>
      </c>
      <c r="AI100" s="643">
        <v>5</v>
      </c>
      <c r="AJ100" s="643">
        <v>7</v>
      </c>
      <c r="AK100" s="643">
        <v>5</v>
      </c>
      <c r="AL100" s="643">
        <v>1</v>
      </c>
      <c r="AM100" s="643">
        <v>1</v>
      </c>
      <c r="AN100" s="643">
        <v>4</v>
      </c>
      <c r="AO100" s="643">
        <v>5</v>
      </c>
      <c r="AP100" s="643">
        <v>5</v>
      </c>
      <c r="AQ100" s="643">
        <v>2</v>
      </c>
      <c r="AR100" s="643"/>
      <c r="AS100" s="643"/>
      <c r="AT100" s="643"/>
      <c r="AU100" s="643"/>
      <c r="AV100" s="643">
        <v>2</v>
      </c>
      <c r="AW100" s="643"/>
      <c r="AX100" s="643">
        <v>1</v>
      </c>
      <c r="AY100" s="643"/>
      <c r="AZ100" s="643"/>
      <c r="BA100" s="643"/>
      <c r="BB100" s="643"/>
      <c r="BC100" s="643"/>
      <c r="BD100" s="643"/>
      <c r="BE100" s="643">
        <v>1</v>
      </c>
      <c r="BF100" s="643"/>
      <c r="BG100" s="643"/>
      <c r="BH100" s="643"/>
      <c r="BI100" s="643"/>
      <c r="BJ100" s="643"/>
      <c r="BK100" s="643">
        <v>1</v>
      </c>
      <c r="BL100" s="643"/>
      <c r="BM100" s="643"/>
      <c r="BN100" s="643"/>
      <c r="BO100" s="643"/>
      <c r="BP100" s="643"/>
      <c r="BQ100" s="643"/>
      <c r="BR100" s="643"/>
      <c r="BS100" s="643"/>
      <c r="BT100" s="643"/>
      <c r="BU100" s="643"/>
      <c r="BV100" s="643"/>
      <c r="BW100" s="643"/>
      <c r="BX100" s="643"/>
      <c r="BY100" s="643"/>
      <c r="BZ100" s="643"/>
      <c r="CA100" s="643"/>
      <c r="CB100" s="643"/>
      <c r="CC100" s="643"/>
      <c r="CD100" s="643"/>
      <c r="CE100" s="643"/>
      <c r="CF100" s="643"/>
      <c r="CG100" s="643"/>
      <c r="CH100" s="643"/>
      <c r="CI100" s="643"/>
      <c r="CJ100" s="643"/>
      <c r="CK100" s="643"/>
      <c r="CL100" s="643"/>
      <c r="CM100" s="643"/>
      <c r="CN100" s="643"/>
      <c r="CO100" s="643"/>
      <c r="CP100" s="643"/>
      <c r="CQ100" s="643"/>
      <c r="CR100" s="643"/>
      <c r="CS100" s="643"/>
      <c r="CT100" s="643"/>
      <c r="CU100" s="643"/>
      <c r="CV100" s="643"/>
      <c r="CW100" s="643"/>
      <c r="CX100" s="643"/>
      <c r="CY100" s="643"/>
      <c r="CZ100" s="643"/>
      <c r="DA100" s="643"/>
      <c r="DB100" s="643"/>
      <c r="DC100" s="643"/>
      <c r="DD100" s="643"/>
      <c r="DE100" s="643"/>
      <c r="DF100" s="643"/>
      <c r="DG100" s="643"/>
      <c r="DH100" s="643"/>
      <c r="DI100" s="643"/>
      <c r="DJ100" s="643"/>
      <c r="DK100" s="643"/>
      <c r="DL100" s="643"/>
      <c r="DM100" s="643"/>
      <c r="DN100" s="643"/>
      <c r="DO100" s="643"/>
      <c r="DP100" s="643"/>
      <c r="DQ100" s="643"/>
      <c r="DR100" s="643"/>
      <c r="DS100" s="643"/>
      <c r="DT100" s="643"/>
      <c r="DU100" s="643">
        <v>1</v>
      </c>
      <c r="DV100" s="643">
        <v>1</v>
      </c>
      <c r="DW100" s="643">
        <v>2</v>
      </c>
      <c r="DX100" s="643"/>
      <c r="DY100" s="643">
        <v>1</v>
      </c>
      <c r="DZ100" s="643"/>
      <c r="EA100" s="643"/>
      <c r="EB100" s="643"/>
      <c r="EC100" s="643"/>
      <c r="ED100" s="643"/>
      <c r="EE100" s="643"/>
      <c r="EF100" s="643"/>
      <c r="EG100" s="643"/>
      <c r="EH100" s="643"/>
      <c r="EI100" s="643"/>
      <c r="EJ100" s="643"/>
      <c r="EK100" s="643"/>
      <c r="EL100" s="643"/>
      <c r="EM100" s="643"/>
      <c r="EN100" s="643"/>
      <c r="EO100" s="643"/>
      <c r="EP100" s="643"/>
      <c r="EQ100" s="643"/>
      <c r="ER100" s="643"/>
      <c r="ES100" s="643"/>
      <c r="ET100" s="643"/>
      <c r="EU100" s="643"/>
      <c r="EV100" s="643"/>
      <c r="EW100" s="643"/>
      <c r="EX100" s="643"/>
      <c r="EY100" s="643"/>
      <c r="EZ100" s="643"/>
      <c r="FA100" s="643"/>
      <c r="FB100" s="643"/>
      <c r="FC100" s="643"/>
      <c r="FD100" s="643"/>
      <c r="FE100" s="643"/>
      <c r="FF100" s="643"/>
      <c r="FG100" s="643"/>
      <c r="FH100" s="643"/>
      <c r="FI100" s="643"/>
      <c r="FJ100" s="643"/>
      <c r="FK100" s="643"/>
      <c r="FL100" s="643"/>
      <c r="FM100" s="643"/>
      <c r="FN100" s="643"/>
      <c r="FO100" s="643">
        <v>1</v>
      </c>
      <c r="FP100" s="643">
        <v>335</v>
      </c>
    </row>
    <row r="101" spans="1:172" s="80" customFormat="1" ht="15.75" thickTop="1">
      <c r="A101" s="123" t="s">
        <v>0</v>
      </c>
      <c r="B101" s="201">
        <v>3035</v>
      </c>
      <c r="C101" s="124">
        <v>2986</v>
      </c>
      <c r="D101" s="124">
        <v>3490</v>
      </c>
      <c r="E101" s="188"/>
      <c r="F101" s="71"/>
      <c r="G101" s="292">
        <v>105</v>
      </c>
      <c r="H101" s="296">
        <v>3</v>
      </c>
      <c r="I101" s="296">
        <v>3</v>
      </c>
      <c r="J101" s="296">
        <v>1</v>
      </c>
      <c r="K101" s="294"/>
      <c r="L101" s="294"/>
      <c r="N101" s="213">
        <v>98</v>
      </c>
      <c r="O101" s="296">
        <v>1</v>
      </c>
      <c r="P101"/>
      <c r="Q101"/>
      <c r="R101" s="643" t="s">
        <v>332</v>
      </c>
      <c r="S101" s="643">
        <v>116</v>
      </c>
      <c r="T101" s="643">
        <v>80</v>
      </c>
      <c r="U101" s="643">
        <v>55</v>
      </c>
      <c r="V101" s="643">
        <v>75</v>
      </c>
      <c r="W101" s="643">
        <v>64</v>
      </c>
      <c r="X101" s="643">
        <v>74</v>
      </c>
      <c r="Y101" s="643">
        <v>66</v>
      </c>
      <c r="Z101" s="643">
        <v>42</v>
      </c>
      <c r="AA101" s="643">
        <v>46</v>
      </c>
      <c r="AB101" s="643">
        <v>39</v>
      </c>
      <c r="AC101" s="643">
        <v>53</v>
      </c>
      <c r="AD101" s="643">
        <v>32</v>
      </c>
      <c r="AE101" s="643">
        <v>21</v>
      </c>
      <c r="AF101" s="643">
        <v>12</v>
      </c>
      <c r="AG101" s="643">
        <v>18</v>
      </c>
      <c r="AH101" s="643">
        <v>15</v>
      </c>
      <c r="AI101" s="643">
        <v>28</v>
      </c>
      <c r="AJ101" s="643">
        <v>21</v>
      </c>
      <c r="AK101" s="643">
        <v>23</v>
      </c>
      <c r="AL101" s="643">
        <v>18</v>
      </c>
      <c r="AM101" s="643">
        <v>15</v>
      </c>
      <c r="AN101" s="643">
        <v>6</v>
      </c>
      <c r="AO101" s="643">
        <v>11</v>
      </c>
      <c r="AP101" s="643">
        <v>9</v>
      </c>
      <c r="AQ101" s="643">
        <v>8</v>
      </c>
      <c r="AR101" s="643">
        <v>5</v>
      </c>
      <c r="AS101" s="643">
        <v>3</v>
      </c>
      <c r="AT101" s="643">
        <v>10</v>
      </c>
      <c r="AU101" s="643">
        <v>4</v>
      </c>
      <c r="AV101" s="643">
        <v>3</v>
      </c>
      <c r="AW101" s="643">
        <v>2</v>
      </c>
      <c r="AX101" s="643"/>
      <c r="AY101" s="643">
        <v>1</v>
      </c>
      <c r="AZ101" s="643">
        <v>2</v>
      </c>
      <c r="BA101" s="643">
        <v>1</v>
      </c>
      <c r="BB101" s="643"/>
      <c r="BC101" s="643"/>
      <c r="BD101" s="643"/>
      <c r="BE101" s="643"/>
      <c r="BF101" s="643"/>
      <c r="BG101" s="643">
        <v>4</v>
      </c>
      <c r="BH101" s="643">
        <v>1</v>
      </c>
      <c r="BI101" s="643">
        <v>1</v>
      </c>
      <c r="BJ101" s="643"/>
      <c r="BK101" s="643"/>
      <c r="BL101" s="643"/>
      <c r="BM101" s="643"/>
      <c r="BN101" s="643"/>
      <c r="BO101" s="643"/>
      <c r="BP101" s="643"/>
      <c r="BQ101" s="643"/>
      <c r="BR101" s="643"/>
      <c r="BS101" s="643"/>
      <c r="BT101" s="643"/>
      <c r="BU101" s="643"/>
      <c r="BV101" s="643"/>
      <c r="BW101" s="643"/>
      <c r="BX101" s="643"/>
      <c r="BY101" s="643"/>
      <c r="BZ101" s="643"/>
      <c r="CA101" s="643"/>
      <c r="CB101" s="643"/>
      <c r="CC101" s="643"/>
      <c r="CD101" s="643"/>
      <c r="CE101" s="643"/>
      <c r="CF101" s="643"/>
      <c r="CG101" s="643"/>
      <c r="CH101" s="643"/>
      <c r="CI101" s="643">
        <v>5</v>
      </c>
      <c r="CJ101" s="643"/>
      <c r="CK101" s="643"/>
      <c r="CL101" s="643"/>
      <c r="CM101" s="643"/>
      <c r="CN101" s="643"/>
      <c r="CO101" s="643"/>
      <c r="CP101" s="643"/>
      <c r="CQ101" s="643"/>
      <c r="CR101" s="643"/>
      <c r="CS101" s="643"/>
      <c r="CT101" s="643"/>
      <c r="CU101" s="643"/>
      <c r="CV101" s="643"/>
      <c r="CW101" s="643"/>
      <c r="CX101" s="643"/>
      <c r="CY101" s="643"/>
      <c r="CZ101" s="643"/>
      <c r="DA101" s="643">
        <v>1</v>
      </c>
      <c r="DB101" s="643"/>
      <c r="DC101" s="643"/>
      <c r="DD101" s="643"/>
      <c r="DE101" s="643"/>
      <c r="DF101" s="643"/>
      <c r="DG101" s="643"/>
      <c r="DH101" s="643"/>
      <c r="DI101" s="643"/>
      <c r="DJ101" s="643"/>
      <c r="DK101" s="643"/>
      <c r="DL101" s="643"/>
      <c r="DM101" s="643"/>
      <c r="DN101" s="643">
        <v>1</v>
      </c>
      <c r="DO101" s="643"/>
      <c r="DP101" s="643"/>
      <c r="DQ101" s="643"/>
      <c r="DR101" s="643"/>
      <c r="DS101" s="643">
        <v>1</v>
      </c>
      <c r="DT101" s="643">
        <v>2</v>
      </c>
      <c r="DU101" s="643">
        <v>6</v>
      </c>
      <c r="DV101" s="643">
        <v>2</v>
      </c>
      <c r="DW101" s="643">
        <v>2</v>
      </c>
      <c r="DX101" s="643">
        <v>2</v>
      </c>
      <c r="DY101" s="643"/>
      <c r="DZ101" s="643"/>
      <c r="EA101" s="643"/>
      <c r="EB101" s="643"/>
      <c r="EC101" s="643"/>
      <c r="ED101" s="643"/>
      <c r="EE101" s="643"/>
      <c r="EF101" s="643"/>
      <c r="EG101" s="643"/>
      <c r="EH101" s="643"/>
      <c r="EI101" s="643"/>
      <c r="EJ101" s="643"/>
      <c r="EK101" s="643"/>
      <c r="EL101" s="643"/>
      <c r="EM101" s="643"/>
      <c r="EN101" s="643"/>
      <c r="EO101" s="643"/>
      <c r="EP101" s="643"/>
      <c r="EQ101" s="643"/>
      <c r="ER101" s="643"/>
      <c r="ES101" s="643"/>
      <c r="ET101" s="643"/>
      <c r="EU101" s="643"/>
      <c r="EV101" s="643"/>
      <c r="EW101" s="643"/>
      <c r="EX101" s="643"/>
      <c r="EY101" s="643"/>
      <c r="EZ101" s="643"/>
      <c r="FA101" s="643"/>
      <c r="FB101" s="643"/>
      <c r="FC101" s="643"/>
      <c r="FD101" s="643"/>
      <c r="FE101" s="643"/>
      <c r="FF101" s="643"/>
      <c r="FG101" s="643"/>
      <c r="FH101" s="643"/>
      <c r="FI101" s="643"/>
      <c r="FJ101" s="643"/>
      <c r="FK101" s="643"/>
      <c r="FL101" s="643"/>
      <c r="FM101" s="643"/>
      <c r="FN101" s="643"/>
      <c r="FO101" s="643">
        <v>6</v>
      </c>
      <c r="FP101" s="643">
        <v>1012</v>
      </c>
    </row>
    <row r="102" spans="1:172" ht="12.75">
      <c r="A102" s="54" t="s">
        <v>31</v>
      </c>
      <c r="B102" s="80"/>
      <c r="C102" s="80"/>
      <c r="D102" s="80"/>
      <c r="E102" s="188"/>
      <c r="G102" s="292">
        <v>106</v>
      </c>
      <c r="H102" s="296">
        <v>9</v>
      </c>
      <c r="I102" s="296">
        <v>4</v>
      </c>
      <c r="J102" s="296">
        <v>1</v>
      </c>
      <c r="K102" s="294"/>
      <c r="L102" s="294"/>
      <c r="N102" s="213">
        <v>99</v>
      </c>
      <c r="O102" s="296">
        <v>4</v>
      </c>
      <c r="R102" s="643" t="s">
        <v>333</v>
      </c>
      <c r="S102" s="643">
        <v>127</v>
      </c>
      <c r="T102" s="643">
        <v>77</v>
      </c>
      <c r="U102" s="643">
        <v>64</v>
      </c>
      <c r="V102" s="643">
        <v>51</v>
      </c>
      <c r="W102" s="643">
        <v>26</v>
      </c>
      <c r="X102" s="643">
        <v>23</v>
      </c>
      <c r="Y102" s="643">
        <v>24</v>
      </c>
      <c r="Z102" s="643">
        <v>13</v>
      </c>
      <c r="AA102" s="643">
        <v>13</v>
      </c>
      <c r="AB102" s="643">
        <v>13</v>
      </c>
      <c r="AC102" s="643">
        <v>10</v>
      </c>
      <c r="AD102" s="643">
        <v>13</v>
      </c>
      <c r="AE102" s="643">
        <v>7</v>
      </c>
      <c r="AF102" s="643">
        <v>5</v>
      </c>
      <c r="AG102" s="643">
        <v>8</v>
      </c>
      <c r="AH102" s="643">
        <v>3</v>
      </c>
      <c r="AI102" s="643">
        <v>3</v>
      </c>
      <c r="AJ102" s="643">
        <v>3</v>
      </c>
      <c r="AK102" s="643">
        <v>6</v>
      </c>
      <c r="AL102" s="643">
        <v>4</v>
      </c>
      <c r="AM102" s="643">
        <v>3</v>
      </c>
      <c r="AN102" s="643">
        <v>3</v>
      </c>
      <c r="AO102" s="643">
        <v>2</v>
      </c>
      <c r="AP102" s="643">
        <v>1</v>
      </c>
      <c r="AQ102" s="643"/>
      <c r="AR102" s="643">
        <v>2</v>
      </c>
      <c r="AS102" s="643">
        <v>1</v>
      </c>
      <c r="AT102" s="643">
        <v>2</v>
      </c>
      <c r="AU102" s="643"/>
      <c r="AV102" s="643"/>
      <c r="AW102" s="643"/>
      <c r="AX102" s="643"/>
      <c r="AY102" s="643"/>
      <c r="AZ102" s="643"/>
      <c r="BA102" s="643"/>
      <c r="BB102" s="643"/>
      <c r="BC102" s="643"/>
      <c r="BD102" s="643"/>
      <c r="BE102" s="643"/>
      <c r="BF102" s="643"/>
      <c r="BG102" s="643"/>
      <c r="BH102" s="643"/>
      <c r="BI102" s="643"/>
      <c r="BJ102" s="643"/>
      <c r="BK102" s="643"/>
      <c r="BL102" s="643"/>
      <c r="BM102" s="643"/>
      <c r="BN102" s="643"/>
      <c r="BO102" s="643"/>
      <c r="BP102" s="643"/>
      <c r="BQ102" s="643"/>
      <c r="BR102" s="643"/>
      <c r="BS102" s="643"/>
      <c r="BT102" s="643"/>
      <c r="BU102" s="643"/>
      <c r="BV102" s="643"/>
      <c r="BW102" s="643"/>
      <c r="BX102" s="643"/>
      <c r="BY102" s="643"/>
      <c r="BZ102" s="643"/>
      <c r="CA102" s="643"/>
      <c r="CB102" s="643"/>
      <c r="CC102" s="643"/>
      <c r="CD102" s="643"/>
      <c r="CE102" s="643"/>
      <c r="CF102" s="643"/>
      <c r="CG102" s="643"/>
      <c r="CH102" s="643"/>
      <c r="CI102" s="643"/>
      <c r="CJ102" s="643"/>
      <c r="CK102" s="643"/>
      <c r="CL102" s="643"/>
      <c r="CM102" s="643"/>
      <c r="CN102" s="643"/>
      <c r="CO102" s="643"/>
      <c r="CP102" s="643"/>
      <c r="CQ102" s="643"/>
      <c r="CR102" s="643"/>
      <c r="CS102" s="643"/>
      <c r="CT102" s="643"/>
      <c r="CU102" s="643"/>
      <c r="CV102" s="643"/>
      <c r="CW102" s="643"/>
      <c r="CX102" s="643"/>
      <c r="CY102" s="643"/>
      <c r="CZ102" s="643"/>
      <c r="DA102" s="643"/>
      <c r="DB102" s="643"/>
      <c r="DC102" s="643"/>
      <c r="DD102" s="643"/>
      <c r="DE102" s="643"/>
      <c r="DF102" s="643"/>
      <c r="DG102" s="643"/>
      <c r="DH102" s="643"/>
      <c r="DI102" s="643"/>
      <c r="DJ102" s="643"/>
      <c r="DK102" s="643"/>
      <c r="DL102" s="643"/>
      <c r="DM102" s="643"/>
      <c r="DN102" s="643"/>
      <c r="DO102" s="643"/>
      <c r="DP102" s="643"/>
      <c r="DQ102" s="643"/>
      <c r="DR102" s="643"/>
      <c r="DS102" s="643"/>
      <c r="DT102" s="643"/>
      <c r="DU102" s="643"/>
      <c r="DV102" s="643">
        <v>1</v>
      </c>
      <c r="DW102" s="643"/>
      <c r="DX102" s="643"/>
      <c r="DY102" s="643"/>
      <c r="DZ102" s="643">
        <v>1</v>
      </c>
      <c r="EA102" s="643"/>
      <c r="EB102" s="643"/>
      <c r="EC102" s="643"/>
      <c r="ED102" s="643"/>
      <c r="EE102" s="643"/>
      <c r="EF102" s="643"/>
      <c r="EG102" s="643"/>
      <c r="EH102" s="643"/>
      <c r="EI102" s="643"/>
      <c r="EJ102" s="643"/>
      <c r="EK102" s="643"/>
      <c r="EL102" s="643"/>
      <c r="EM102" s="643"/>
      <c r="EN102" s="643"/>
      <c r="EO102" s="643"/>
      <c r="EP102" s="643"/>
      <c r="EQ102" s="643"/>
      <c r="ER102" s="643"/>
      <c r="ES102" s="643"/>
      <c r="ET102" s="643"/>
      <c r="EU102" s="643"/>
      <c r="EV102" s="643"/>
      <c r="EW102" s="643"/>
      <c r="EX102" s="643"/>
      <c r="EY102" s="643"/>
      <c r="EZ102" s="643"/>
      <c r="FA102" s="643"/>
      <c r="FB102" s="643"/>
      <c r="FC102" s="643"/>
      <c r="FD102" s="643"/>
      <c r="FE102" s="643"/>
      <c r="FF102" s="643"/>
      <c r="FG102" s="643"/>
      <c r="FH102" s="643"/>
      <c r="FI102" s="643"/>
      <c r="FJ102" s="643"/>
      <c r="FK102" s="643"/>
      <c r="FL102" s="643"/>
      <c r="FM102" s="643"/>
      <c r="FN102" s="643"/>
      <c r="FO102" s="643">
        <v>6</v>
      </c>
      <c r="FP102" s="643">
        <v>515</v>
      </c>
    </row>
    <row r="103" spans="2:172" ht="12.75">
      <c r="B103" s="80"/>
      <c r="C103" s="80"/>
      <c r="D103" s="80"/>
      <c r="E103" s="80"/>
      <c r="F103" s="80"/>
      <c r="G103" s="292">
        <v>107</v>
      </c>
      <c r="H103" s="296">
        <v>5</v>
      </c>
      <c r="I103" s="296">
        <v>9</v>
      </c>
      <c r="J103" s="296">
        <v>6</v>
      </c>
      <c r="K103" s="294"/>
      <c r="L103" s="294">
        <v>3</v>
      </c>
      <c r="N103" s="213">
        <v>100</v>
      </c>
      <c r="O103" s="296">
        <v>10</v>
      </c>
      <c r="R103" s="643" t="s">
        <v>334</v>
      </c>
      <c r="S103" s="643">
        <v>49</v>
      </c>
      <c r="T103" s="643">
        <v>50</v>
      </c>
      <c r="U103" s="643">
        <v>48</v>
      </c>
      <c r="V103" s="643">
        <v>45</v>
      </c>
      <c r="W103" s="643">
        <v>21</v>
      </c>
      <c r="X103" s="643">
        <v>21</v>
      </c>
      <c r="Y103" s="643">
        <v>16</v>
      </c>
      <c r="Z103" s="643">
        <v>16</v>
      </c>
      <c r="AA103" s="643">
        <v>15</v>
      </c>
      <c r="AB103" s="643">
        <v>18</v>
      </c>
      <c r="AC103" s="643">
        <v>10</v>
      </c>
      <c r="AD103" s="643">
        <v>15</v>
      </c>
      <c r="AE103" s="643">
        <v>17</v>
      </c>
      <c r="AF103" s="643">
        <v>16</v>
      </c>
      <c r="AG103" s="643">
        <v>4</v>
      </c>
      <c r="AH103" s="643">
        <v>10</v>
      </c>
      <c r="AI103" s="643">
        <v>8</v>
      </c>
      <c r="AJ103" s="643">
        <v>7</v>
      </c>
      <c r="AK103" s="643">
        <v>9</v>
      </c>
      <c r="AL103" s="643">
        <v>9</v>
      </c>
      <c r="AM103" s="643">
        <v>6</v>
      </c>
      <c r="AN103" s="643">
        <v>5</v>
      </c>
      <c r="AO103" s="643">
        <v>2</v>
      </c>
      <c r="AP103" s="643">
        <v>2</v>
      </c>
      <c r="AQ103" s="643">
        <v>6</v>
      </c>
      <c r="AR103" s="643">
        <v>3</v>
      </c>
      <c r="AS103" s="643">
        <v>1</v>
      </c>
      <c r="AT103" s="643">
        <v>1</v>
      </c>
      <c r="AU103" s="643">
        <v>1</v>
      </c>
      <c r="AV103" s="643"/>
      <c r="AW103" s="643">
        <v>1</v>
      </c>
      <c r="AX103" s="643"/>
      <c r="AY103" s="643"/>
      <c r="AZ103" s="643"/>
      <c r="BA103" s="643"/>
      <c r="BB103" s="643"/>
      <c r="BC103" s="643"/>
      <c r="BD103" s="643"/>
      <c r="BE103" s="643"/>
      <c r="BF103" s="643"/>
      <c r="BG103" s="643"/>
      <c r="BH103" s="643"/>
      <c r="BI103" s="643"/>
      <c r="BJ103" s="643"/>
      <c r="BK103" s="643"/>
      <c r="BL103" s="643"/>
      <c r="BM103" s="643"/>
      <c r="BN103" s="643"/>
      <c r="BO103" s="643"/>
      <c r="BP103" s="643"/>
      <c r="BQ103" s="643"/>
      <c r="BR103" s="643"/>
      <c r="BS103" s="643"/>
      <c r="BT103" s="643"/>
      <c r="BU103" s="643"/>
      <c r="BV103" s="643"/>
      <c r="BW103" s="643"/>
      <c r="BX103" s="643"/>
      <c r="BY103" s="643"/>
      <c r="BZ103" s="643"/>
      <c r="CA103" s="643"/>
      <c r="CB103" s="643"/>
      <c r="CC103" s="643"/>
      <c r="CD103" s="643"/>
      <c r="CE103" s="643"/>
      <c r="CF103" s="643"/>
      <c r="CG103" s="643"/>
      <c r="CH103" s="643"/>
      <c r="CI103" s="643"/>
      <c r="CJ103" s="643"/>
      <c r="CK103" s="643"/>
      <c r="CL103" s="643"/>
      <c r="CM103" s="643"/>
      <c r="CN103" s="643"/>
      <c r="CO103" s="643"/>
      <c r="CP103" s="643"/>
      <c r="CQ103" s="643"/>
      <c r="CR103" s="643"/>
      <c r="CS103" s="643"/>
      <c r="CT103" s="643"/>
      <c r="CU103" s="643"/>
      <c r="CV103" s="643"/>
      <c r="CW103" s="643"/>
      <c r="CX103" s="643"/>
      <c r="CY103" s="643"/>
      <c r="CZ103" s="643"/>
      <c r="DA103" s="643"/>
      <c r="DB103" s="643"/>
      <c r="DC103" s="643"/>
      <c r="DD103" s="643"/>
      <c r="DE103" s="643"/>
      <c r="DF103" s="643"/>
      <c r="DG103" s="643"/>
      <c r="DH103" s="643"/>
      <c r="DI103" s="643"/>
      <c r="DJ103" s="643"/>
      <c r="DK103" s="643"/>
      <c r="DL103" s="643"/>
      <c r="DM103" s="643"/>
      <c r="DN103" s="643"/>
      <c r="DO103" s="643"/>
      <c r="DP103" s="643"/>
      <c r="DQ103" s="643"/>
      <c r="DR103" s="643"/>
      <c r="DS103" s="643"/>
      <c r="DT103" s="643"/>
      <c r="DU103" s="643"/>
      <c r="DV103" s="643">
        <v>2</v>
      </c>
      <c r="DW103" s="643">
        <v>1</v>
      </c>
      <c r="DX103" s="643">
        <v>1</v>
      </c>
      <c r="DY103" s="643"/>
      <c r="DZ103" s="643">
        <v>1</v>
      </c>
      <c r="EA103" s="643"/>
      <c r="EB103" s="643"/>
      <c r="EC103" s="643"/>
      <c r="ED103" s="643"/>
      <c r="EE103" s="643"/>
      <c r="EF103" s="643"/>
      <c r="EG103" s="643"/>
      <c r="EH103" s="643"/>
      <c r="EI103" s="643"/>
      <c r="EJ103" s="643"/>
      <c r="EK103" s="643"/>
      <c r="EL103" s="643"/>
      <c r="EM103" s="643"/>
      <c r="EN103" s="643"/>
      <c r="EO103" s="643"/>
      <c r="EP103" s="643"/>
      <c r="EQ103" s="643"/>
      <c r="ER103" s="643"/>
      <c r="ES103" s="643"/>
      <c r="ET103" s="643"/>
      <c r="EU103" s="643"/>
      <c r="EV103" s="643"/>
      <c r="EW103" s="643"/>
      <c r="EX103" s="643"/>
      <c r="EY103" s="643"/>
      <c r="EZ103" s="643"/>
      <c r="FA103" s="643"/>
      <c r="FB103" s="643"/>
      <c r="FC103" s="643"/>
      <c r="FD103" s="643"/>
      <c r="FE103" s="643"/>
      <c r="FF103" s="643"/>
      <c r="FG103" s="643"/>
      <c r="FH103" s="643"/>
      <c r="FI103" s="643"/>
      <c r="FJ103" s="643"/>
      <c r="FK103" s="643"/>
      <c r="FL103" s="643"/>
      <c r="FM103" s="643"/>
      <c r="FN103" s="643"/>
      <c r="FO103" s="643">
        <v>3</v>
      </c>
      <c r="FP103" s="643">
        <v>440</v>
      </c>
    </row>
    <row r="104" spans="1:172" ht="18">
      <c r="A104" s="94" t="s">
        <v>262</v>
      </c>
      <c r="B104" s="80"/>
      <c r="C104" s="80"/>
      <c r="D104" s="80"/>
      <c r="E104" s="80"/>
      <c r="F104" s="80"/>
      <c r="G104" s="292">
        <v>108</v>
      </c>
      <c r="H104" s="296">
        <v>7</v>
      </c>
      <c r="I104" s="296">
        <v>8</v>
      </c>
      <c r="J104" s="296">
        <v>6</v>
      </c>
      <c r="K104" s="294"/>
      <c r="L104" s="294">
        <v>3</v>
      </c>
      <c r="N104" s="213">
        <v>101</v>
      </c>
      <c r="O104" s="296">
        <v>4</v>
      </c>
      <c r="R104" s="643" t="s">
        <v>335</v>
      </c>
      <c r="S104" s="643">
        <v>2</v>
      </c>
      <c r="T104" s="643">
        <v>4</v>
      </c>
      <c r="U104" s="643">
        <v>5</v>
      </c>
      <c r="V104" s="643">
        <v>8</v>
      </c>
      <c r="W104" s="643">
        <v>1</v>
      </c>
      <c r="X104" s="643">
        <v>6</v>
      </c>
      <c r="Y104" s="643">
        <v>4</v>
      </c>
      <c r="Z104" s="643">
        <v>6</v>
      </c>
      <c r="AA104" s="643">
        <v>5</v>
      </c>
      <c r="AB104" s="643">
        <v>1</v>
      </c>
      <c r="AC104" s="643">
        <v>2</v>
      </c>
      <c r="AD104" s="643">
        <v>5</v>
      </c>
      <c r="AE104" s="643">
        <v>2</v>
      </c>
      <c r="AF104" s="643">
        <v>2</v>
      </c>
      <c r="AG104" s="643">
        <v>2</v>
      </c>
      <c r="AH104" s="643">
        <v>5</v>
      </c>
      <c r="AI104" s="643">
        <v>2</v>
      </c>
      <c r="AJ104" s="643">
        <v>7</v>
      </c>
      <c r="AK104" s="643">
        <v>2</v>
      </c>
      <c r="AL104" s="643">
        <v>1</v>
      </c>
      <c r="AM104" s="643"/>
      <c r="AN104" s="643">
        <v>12</v>
      </c>
      <c r="AO104" s="643">
        <v>1</v>
      </c>
      <c r="AP104" s="643">
        <v>1</v>
      </c>
      <c r="AQ104" s="643"/>
      <c r="AR104" s="643">
        <v>1</v>
      </c>
      <c r="AS104" s="643"/>
      <c r="AT104" s="643"/>
      <c r="AU104" s="643"/>
      <c r="AV104" s="643"/>
      <c r="AW104" s="643"/>
      <c r="AX104" s="643"/>
      <c r="AY104" s="643"/>
      <c r="AZ104" s="643"/>
      <c r="BA104" s="643"/>
      <c r="BB104" s="643"/>
      <c r="BC104" s="643"/>
      <c r="BD104" s="643"/>
      <c r="BE104" s="643"/>
      <c r="BF104" s="643"/>
      <c r="BG104" s="643"/>
      <c r="BH104" s="643"/>
      <c r="BI104" s="643"/>
      <c r="BJ104" s="643"/>
      <c r="BK104" s="643"/>
      <c r="BL104" s="643"/>
      <c r="BM104" s="643"/>
      <c r="BN104" s="643"/>
      <c r="BO104" s="643">
        <v>1</v>
      </c>
      <c r="BP104" s="643"/>
      <c r="BQ104" s="643"/>
      <c r="BR104" s="643"/>
      <c r="BS104" s="643"/>
      <c r="BT104" s="643"/>
      <c r="BU104" s="643"/>
      <c r="BV104" s="643"/>
      <c r="BW104" s="643"/>
      <c r="BX104" s="643"/>
      <c r="BY104" s="643"/>
      <c r="BZ104" s="643"/>
      <c r="CA104" s="643"/>
      <c r="CB104" s="643"/>
      <c r="CC104" s="643"/>
      <c r="CD104" s="643"/>
      <c r="CE104" s="643"/>
      <c r="CF104" s="643"/>
      <c r="CG104" s="643"/>
      <c r="CH104" s="643"/>
      <c r="CI104" s="643"/>
      <c r="CJ104" s="643"/>
      <c r="CK104" s="643"/>
      <c r="CL104" s="643"/>
      <c r="CM104" s="643"/>
      <c r="CN104" s="643"/>
      <c r="CO104" s="643"/>
      <c r="CP104" s="643"/>
      <c r="CQ104" s="643"/>
      <c r="CR104" s="643"/>
      <c r="CS104" s="643"/>
      <c r="CT104" s="643"/>
      <c r="CU104" s="643"/>
      <c r="CV104" s="643"/>
      <c r="CW104" s="643"/>
      <c r="CX104" s="643"/>
      <c r="CY104" s="643"/>
      <c r="CZ104" s="643"/>
      <c r="DA104" s="643"/>
      <c r="DB104" s="643"/>
      <c r="DC104" s="643"/>
      <c r="DD104" s="643"/>
      <c r="DE104" s="643"/>
      <c r="DF104" s="643"/>
      <c r="DG104" s="643"/>
      <c r="DH104" s="643"/>
      <c r="DI104" s="643"/>
      <c r="DJ104" s="643"/>
      <c r="DK104" s="643"/>
      <c r="DL104" s="643"/>
      <c r="DM104" s="643"/>
      <c r="DN104" s="643"/>
      <c r="DO104" s="643"/>
      <c r="DP104" s="643"/>
      <c r="DQ104" s="643"/>
      <c r="DR104" s="643"/>
      <c r="DS104" s="643"/>
      <c r="DT104" s="643"/>
      <c r="DU104" s="643"/>
      <c r="DV104" s="643"/>
      <c r="DW104" s="643"/>
      <c r="DX104" s="643"/>
      <c r="DY104" s="643"/>
      <c r="DZ104" s="643"/>
      <c r="EA104" s="643"/>
      <c r="EB104" s="643"/>
      <c r="EC104" s="643"/>
      <c r="ED104" s="643"/>
      <c r="EE104" s="643"/>
      <c r="EF104" s="643"/>
      <c r="EG104" s="643"/>
      <c r="EH104" s="643"/>
      <c r="EI104" s="643"/>
      <c r="EJ104" s="643"/>
      <c r="EK104" s="643"/>
      <c r="EL104" s="643"/>
      <c r="EM104" s="643"/>
      <c r="EN104" s="643"/>
      <c r="EO104" s="643"/>
      <c r="EP104" s="643"/>
      <c r="EQ104" s="643"/>
      <c r="ER104" s="643"/>
      <c r="ES104" s="643"/>
      <c r="ET104" s="643"/>
      <c r="EU104" s="643"/>
      <c r="EV104" s="643"/>
      <c r="EW104" s="643"/>
      <c r="EX104" s="643"/>
      <c r="EY104" s="643"/>
      <c r="EZ104" s="643"/>
      <c r="FA104" s="643"/>
      <c r="FB104" s="643"/>
      <c r="FC104" s="643"/>
      <c r="FD104" s="643"/>
      <c r="FE104" s="643"/>
      <c r="FF104" s="643"/>
      <c r="FG104" s="643"/>
      <c r="FH104" s="643"/>
      <c r="FI104" s="643"/>
      <c r="FJ104" s="643"/>
      <c r="FK104" s="643"/>
      <c r="FL104" s="643"/>
      <c r="FM104" s="643"/>
      <c r="FN104" s="643"/>
      <c r="FO104" s="643"/>
      <c r="FP104" s="643">
        <v>88</v>
      </c>
    </row>
    <row r="105" spans="1:172" s="80" customFormat="1" ht="12.75" customHeight="1">
      <c r="A105" s="85" t="s">
        <v>201</v>
      </c>
      <c r="B105" s="97" t="s">
        <v>766</v>
      </c>
      <c r="C105" s="97">
        <v>2014</v>
      </c>
      <c r="D105" s="97">
        <v>2015</v>
      </c>
      <c r="G105" s="292">
        <v>109</v>
      </c>
      <c r="H105" s="296">
        <v>24</v>
      </c>
      <c r="I105" s="296">
        <v>7</v>
      </c>
      <c r="J105" s="296">
        <v>7</v>
      </c>
      <c r="K105" s="294"/>
      <c r="L105" s="294">
        <v>7</v>
      </c>
      <c r="N105" s="213">
        <v>102</v>
      </c>
      <c r="O105" s="296">
        <v>4</v>
      </c>
      <c r="P105"/>
      <c r="Q105"/>
      <c r="R105" s="643" t="s">
        <v>336</v>
      </c>
      <c r="S105" s="643">
        <v>21</v>
      </c>
      <c r="T105" s="643">
        <v>29</v>
      </c>
      <c r="U105" s="643">
        <v>22</v>
      </c>
      <c r="V105" s="643">
        <v>20</v>
      </c>
      <c r="W105" s="643">
        <v>20</v>
      </c>
      <c r="X105" s="643">
        <v>16</v>
      </c>
      <c r="Y105" s="643">
        <v>17</v>
      </c>
      <c r="Z105" s="643">
        <v>21</v>
      </c>
      <c r="AA105" s="643">
        <v>27</v>
      </c>
      <c r="AB105" s="643">
        <v>23</v>
      </c>
      <c r="AC105" s="643">
        <v>17</v>
      </c>
      <c r="AD105" s="643">
        <v>15</v>
      </c>
      <c r="AE105" s="643">
        <v>17</v>
      </c>
      <c r="AF105" s="643">
        <v>11</v>
      </c>
      <c r="AG105" s="643">
        <v>11</v>
      </c>
      <c r="AH105" s="643">
        <v>8</v>
      </c>
      <c r="AI105" s="643">
        <v>9</v>
      </c>
      <c r="AJ105" s="643">
        <v>5</v>
      </c>
      <c r="AK105" s="643">
        <v>13</v>
      </c>
      <c r="AL105" s="643">
        <v>11</v>
      </c>
      <c r="AM105" s="643">
        <v>6</v>
      </c>
      <c r="AN105" s="643">
        <v>2</v>
      </c>
      <c r="AO105" s="643">
        <v>5</v>
      </c>
      <c r="AP105" s="643">
        <v>4</v>
      </c>
      <c r="AQ105" s="643"/>
      <c r="AR105" s="643">
        <v>1</v>
      </c>
      <c r="AS105" s="643">
        <v>1</v>
      </c>
      <c r="AT105" s="643">
        <v>1</v>
      </c>
      <c r="AU105" s="643"/>
      <c r="AV105" s="643">
        <v>1</v>
      </c>
      <c r="AW105" s="643">
        <v>1</v>
      </c>
      <c r="AX105" s="643">
        <v>1</v>
      </c>
      <c r="AY105" s="643"/>
      <c r="AZ105" s="643"/>
      <c r="BA105" s="643"/>
      <c r="BB105" s="643"/>
      <c r="BC105" s="643"/>
      <c r="BD105" s="643"/>
      <c r="BE105" s="643"/>
      <c r="BF105" s="643"/>
      <c r="BG105" s="643"/>
      <c r="BH105" s="643"/>
      <c r="BI105" s="643"/>
      <c r="BJ105" s="643"/>
      <c r="BK105" s="643"/>
      <c r="BL105" s="643"/>
      <c r="BM105" s="643"/>
      <c r="BN105" s="643"/>
      <c r="BO105" s="643"/>
      <c r="BP105" s="643"/>
      <c r="BQ105" s="643"/>
      <c r="BR105" s="643"/>
      <c r="BS105" s="643"/>
      <c r="BT105" s="643"/>
      <c r="BU105" s="643"/>
      <c r="BV105" s="643"/>
      <c r="BW105" s="643"/>
      <c r="BX105" s="643"/>
      <c r="BY105" s="643"/>
      <c r="BZ105" s="643"/>
      <c r="CA105" s="643"/>
      <c r="CB105" s="643"/>
      <c r="CC105" s="643"/>
      <c r="CD105" s="643"/>
      <c r="CE105" s="643"/>
      <c r="CF105" s="643"/>
      <c r="CG105" s="643"/>
      <c r="CH105" s="643"/>
      <c r="CI105" s="643"/>
      <c r="CJ105" s="643"/>
      <c r="CK105" s="643"/>
      <c r="CL105" s="643"/>
      <c r="CM105" s="643"/>
      <c r="CN105" s="643"/>
      <c r="CO105" s="643"/>
      <c r="CP105" s="643"/>
      <c r="CQ105" s="643"/>
      <c r="CR105" s="643"/>
      <c r="CS105" s="643"/>
      <c r="CT105" s="643"/>
      <c r="CU105" s="643"/>
      <c r="CV105" s="643"/>
      <c r="CW105" s="643"/>
      <c r="CX105" s="643"/>
      <c r="CY105" s="643"/>
      <c r="CZ105" s="643"/>
      <c r="DA105" s="643"/>
      <c r="DB105" s="643"/>
      <c r="DC105" s="643"/>
      <c r="DD105" s="643"/>
      <c r="DE105" s="643"/>
      <c r="DF105" s="643"/>
      <c r="DG105" s="643"/>
      <c r="DH105" s="643"/>
      <c r="DI105" s="643"/>
      <c r="DJ105" s="643"/>
      <c r="DK105" s="643"/>
      <c r="DL105" s="643"/>
      <c r="DM105" s="643"/>
      <c r="DN105" s="643"/>
      <c r="DO105" s="643"/>
      <c r="DP105" s="643"/>
      <c r="DQ105" s="643">
        <v>2</v>
      </c>
      <c r="DR105" s="643"/>
      <c r="DS105" s="643"/>
      <c r="DT105" s="643"/>
      <c r="DU105" s="643"/>
      <c r="DV105" s="643"/>
      <c r="DW105" s="643"/>
      <c r="DX105" s="643"/>
      <c r="DY105" s="643"/>
      <c r="DZ105" s="643">
        <v>1</v>
      </c>
      <c r="EA105" s="643"/>
      <c r="EB105" s="643"/>
      <c r="EC105" s="643"/>
      <c r="ED105" s="643"/>
      <c r="EE105" s="643"/>
      <c r="EF105" s="643"/>
      <c r="EG105" s="643"/>
      <c r="EH105" s="643"/>
      <c r="EI105" s="643"/>
      <c r="EJ105" s="643"/>
      <c r="EK105" s="643"/>
      <c r="EL105" s="643"/>
      <c r="EM105" s="643"/>
      <c r="EN105" s="643"/>
      <c r="EO105" s="643"/>
      <c r="EP105" s="643"/>
      <c r="EQ105" s="643"/>
      <c r="ER105" s="643"/>
      <c r="ES105" s="643"/>
      <c r="ET105" s="643"/>
      <c r="EU105" s="643"/>
      <c r="EV105" s="643"/>
      <c r="EW105" s="643"/>
      <c r="EX105" s="643"/>
      <c r="EY105" s="643"/>
      <c r="EZ105" s="643"/>
      <c r="FA105" s="643"/>
      <c r="FB105" s="643"/>
      <c r="FC105" s="643"/>
      <c r="FD105" s="643"/>
      <c r="FE105" s="643"/>
      <c r="FF105" s="643"/>
      <c r="FG105" s="643"/>
      <c r="FH105" s="643"/>
      <c r="FI105" s="643"/>
      <c r="FJ105" s="643"/>
      <c r="FK105" s="643"/>
      <c r="FL105" s="643"/>
      <c r="FM105" s="643"/>
      <c r="FN105" s="643"/>
      <c r="FO105" s="643">
        <v>6</v>
      </c>
      <c r="FP105" s="643">
        <v>365</v>
      </c>
    </row>
    <row r="106" spans="1:172" s="80" customFormat="1" ht="12.75">
      <c r="A106" s="86" t="s">
        <v>202</v>
      </c>
      <c r="B106" s="202">
        <v>39</v>
      </c>
      <c r="C106" s="125">
        <v>39</v>
      </c>
      <c r="D106" s="125">
        <v>63</v>
      </c>
      <c r="G106" s="213">
        <v>110</v>
      </c>
      <c r="H106" s="296">
        <v>31</v>
      </c>
      <c r="I106" s="296">
        <v>8</v>
      </c>
      <c r="J106" s="296">
        <v>10</v>
      </c>
      <c r="K106" s="294">
        <v>1</v>
      </c>
      <c r="L106" s="294">
        <v>6</v>
      </c>
      <c r="N106" s="213">
        <v>103</v>
      </c>
      <c r="O106" s="296">
        <v>6</v>
      </c>
      <c r="P106"/>
      <c r="Q106"/>
      <c r="R106" s="643" t="s">
        <v>337</v>
      </c>
      <c r="S106" s="643">
        <v>27</v>
      </c>
      <c r="T106" s="643">
        <v>28</v>
      </c>
      <c r="U106" s="643">
        <v>20</v>
      </c>
      <c r="V106" s="643">
        <v>17</v>
      </c>
      <c r="W106" s="643">
        <v>19</v>
      </c>
      <c r="X106" s="643">
        <v>13</v>
      </c>
      <c r="Y106" s="643">
        <v>16</v>
      </c>
      <c r="Z106" s="643">
        <v>8</v>
      </c>
      <c r="AA106" s="643">
        <v>8</v>
      </c>
      <c r="AB106" s="643">
        <v>14</v>
      </c>
      <c r="AC106" s="643">
        <v>8</v>
      </c>
      <c r="AD106" s="643">
        <v>4</v>
      </c>
      <c r="AE106" s="643">
        <v>10</v>
      </c>
      <c r="AF106" s="643">
        <v>7</v>
      </c>
      <c r="AG106" s="643">
        <v>4</v>
      </c>
      <c r="AH106" s="643">
        <v>5</v>
      </c>
      <c r="AI106" s="643">
        <v>89</v>
      </c>
      <c r="AJ106" s="643">
        <v>4</v>
      </c>
      <c r="AK106" s="643">
        <v>3</v>
      </c>
      <c r="AL106" s="643">
        <v>4</v>
      </c>
      <c r="AM106" s="643">
        <v>8</v>
      </c>
      <c r="AN106" s="643"/>
      <c r="AO106" s="643">
        <v>1</v>
      </c>
      <c r="AP106" s="643"/>
      <c r="AQ106" s="643">
        <v>1</v>
      </c>
      <c r="AR106" s="643">
        <v>7</v>
      </c>
      <c r="AS106" s="643">
        <v>2</v>
      </c>
      <c r="AT106" s="643">
        <v>2</v>
      </c>
      <c r="AU106" s="643">
        <v>1</v>
      </c>
      <c r="AV106" s="643"/>
      <c r="AW106" s="643">
        <v>3</v>
      </c>
      <c r="AX106" s="643">
        <v>1</v>
      </c>
      <c r="AY106" s="643"/>
      <c r="AZ106" s="643">
        <v>1</v>
      </c>
      <c r="BA106" s="643">
        <v>1</v>
      </c>
      <c r="BB106" s="643"/>
      <c r="BC106" s="643"/>
      <c r="BD106" s="643"/>
      <c r="BE106" s="643"/>
      <c r="BF106" s="643"/>
      <c r="BG106" s="643"/>
      <c r="BH106" s="643"/>
      <c r="BI106" s="643"/>
      <c r="BJ106" s="643"/>
      <c r="BK106" s="643"/>
      <c r="BL106" s="643"/>
      <c r="BM106" s="643"/>
      <c r="BN106" s="643"/>
      <c r="BO106" s="643"/>
      <c r="BP106" s="643"/>
      <c r="BQ106" s="643"/>
      <c r="BR106" s="643"/>
      <c r="BS106" s="643"/>
      <c r="BT106" s="643"/>
      <c r="BU106" s="643"/>
      <c r="BV106" s="643"/>
      <c r="BW106" s="643"/>
      <c r="BX106" s="643"/>
      <c r="BY106" s="643"/>
      <c r="BZ106" s="643"/>
      <c r="CA106" s="643"/>
      <c r="CB106" s="643"/>
      <c r="CC106" s="643"/>
      <c r="CD106" s="643"/>
      <c r="CE106" s="643"/>
      <c r="CF106" s="643"/>
      <c r="CG106" s="643"/>
      <c r="CH106" s="643"/>
      <c r="CI106" s="643"/>
      <c r="CJ106" s="643"/>
      <c r="CK106" s="643"/>
      <c r="CL106" s="643"/>
      <c r="CM106" s="643"/>
      <c r="CN106" s="643"/>
      <c r="CO106" s="643"/>
      <c r="CP106" s="643"/>
      <c r="CQ106" s="643"/>
      <c r="CR106" s="643"/>
      <c r="CS106" s="643"/>
      <c r="CT106" s="643"/>
      <c r="CU106" s="643"/>
      <c r="CV106" s="643"/>
      <c r="CW106" s="643"/>
      <c r="CX106" s="643"/>
      <c r="CY106" s="643"/>
      <c r="CZ106" s="643"/>
      <c r="DA106" s="643"/>
      <c r="DB106" s="643"/>
      <c r="DC106" s="643"/>
      <c r="DD106" s="643"/>
      <c r="DE106" s="643"/>
      <c r="DF106" s="643"/>
      <c r="DG106" s="643"/>
      <c r="DH106" s="643"/>
      <c r="DI106" s="643"/>
      <c r="DJ106" s="643"/>
      <c r="DK106" s="643"/>
      <c r="DL106" s="643"/>
      <c r="DM106" s="643"/>
      <c r="DN106" s="643"/>
      <c r="DO106" s="643"/>
      <c r="DP106" s="643"/>
      <c r="DQ106" s="643"/>
      <c r="DR106" s="643"/>
      <c r="DS106" s="643"/>
      <c r="DT106" s="643"/>
      <c r="DU106" s="643"/>
      <c r="DV106" s="643">
        <v>1</v>
      </c>
      <c r="DW106" s="643">
        <v>3</v>
      </c>
      <c r="DX106" s="643">
        <v>2</v>
      </c>
      <c r="DY106" s="643"/>
      <c r="DZ106" s="643"/>
      <c r="EA106" s="643"/>
      <c r="EB106" s="643"/>
      <c r="EC106" s="643"/>
      <c r="ED106" s="643"/>
      <c r="EE106" s="643"/>
      <c r="EF106" s="643"/>
      <c r="EG106" s="643"/>
      <c r="EH106" s="643"/>
      <c r="EI106" s="643"/>
      <c r="EJ106" s="643"/>
      <c r="EK106" s="643"/>
      <c r="EL106" s="643"/>
      <c r="EM106" s="643"/>
      <c r="EN106" s="643"/>
      <c r="EO106" s="643"/>
      <c r="EP106" s="643"/>
      <c r="EQ106" s="643"/>
      <c r="ER106" s="643"/>
      <c r="ES106" s="643"/>
      <c r="ET106" s="643"/>
      <c r="EU106" s="643"/>
      <c r="EV106" s="643"/>
      <c r="EW106" s="643"/>
      <c r="EX106" s="643"/>
      <c r="EY106" s="643"/>
      <c r="EZ106" s="643"/>
      <c r="FA106" s="643"/>
      <c r="FB106" s="643"/>
      <c r="FC106" s="643"/>
      <c r="FD106" s="643"/>
      <c r="FE106" s="643"/>
      <c r="FF106" s="643"/>
      <c r="FG106" s="643"/>
      <c r="FH106" s="643"/>
      <c r="FI106" s="643"/>
      <c r="FJ106" s="643"/>
      <c r="FK106" s="643"/>
      <c r="FL106" s="643"/>
      <c r="FM106" s="643"/>
      <c r="FN106" s="643"/>
      <c r="FO106" s="643">
        <v>1</v>
      </c>
      <c r="FP106" s="643">
        <v>343</v>
      </c>
    </row>
    <row r="107" spans="1:172" s="80" customFormat="1" ht="12.75">
      <c r="A107" s="87" t="s">
        <v>203</v>
      </c>
      <c r="B107" s="82">
        <v>78</v>
      </c>
      <c r="C107" s="126">
        <v>59</v>
      </c>
      <c r="D107" s="126">
        <v>100</v>
      </c>
      <c r="G107" s="292">
        <v>111</v>
      </c>
      <c r="H107" s="296">
        <v>12</v>
      </c>
      <c r="I107" s="296">
        <v>30</v>
      </c>
      <c r="J107" s="296">
        <v>13</v>
      </c>
      <c r="K107" s="294"/>
      <c r="L107" s="294">
        <v>1</v>
      </c>
      <c r="N107" s="213">
        <v>104</v>
      </c>
      <c r="O107" s="296">
        <v>3</v>
      </c>
      <c r="P107"/>
      <c r="Q107"/>
      <c r="R107" s="643" t="s">
        <v>338</v>
      </c>
      <c r="S107" s="643">
        <v>71</v>
      </c>
      <c r="T107" s="643">
        <v>49</v>
      </c>
      <c r="U107" s="643">
        <v>33</v>
      </c>
      <c r="V107" s="643">
        <v>28</v>
      </c>
      <c r="W107" s="643">
        <v>24</v>
      </c>
      <c r="X107" s="643">
        <v>15</v>
      </c>
      <c r="Y107" s="643">
        <v>18</v>
      </c>
      <c r="Z107" s="643">
        <v>31</v>
      </c>
      <c r="AA107" s="643">
        <v>13</v>
      </c>
      <c r="AB107" s="643">
        <v>12</v>
      </c>
      <c r="AC107" s="643">
        <v>10</v>
      </c>
      <c r="AD107" s="643">
        <v>10</v>
      </c>
      <c r="AE107" s="643">
        <v>9</v>
      </c>
      <c r="AF107" s="643">
        <v>12</v>
      </c>
      <c r="AG107" s="643">
        <v>5</v>
      </c>
      <c r="AH107" s="643">
        <v>10</v>
      </c>
      <c r="AI107" s="643">
        <v>10</v>
      </c>
      <c r="AJ107" s="643">
        <v>7</v>
      </c>
      <c r="AK107" s="643">
        <v>5</v>
      </c>
      <c r="AL107" s="643">
        <v>3</v>
      </c>
      <c r="AM107" s="643">
        <v>3</v>
      </c>
      <c r="AN107" s="643">
        <v>3</v>
      </c>
      <c r="AO107" s="643">
        <v>4</v>
      </c>
      <c r="AP107" s="643">
        <v>2</v>
      </c>
      <c r="AQ107" s="643">
        <v>4</v>
      </c>
      <c r="AR107" s="643"/>
      <c r="AS107" s="643">
        <v>2</v>
      </c>
      <c r="AT107" s="643"/>
      <c r="AU107" s="643"/>
      <c r="AV107" s="643">
        <v>1</v>
      </c>
      <c r="AW107" s="643"/>
      <c r="AX107" s="643"/>
      <c r="AY107" s="643"/>
      <c r="AZ107" s="643">
        <v>1</v>
      </c>
      <c r="BA107" s="643">
        <v>1</v>
      </c>
      <c r="BB107" s="643"/>
      <c r="BC107" s="643"/>
      <c r="BD107" s="643"/>
      <c r="BE107" s="643"/>
      <c r="BF107" s="643"/>
      <c r="BG107" s="643"/>
      <c r="BH107" s="643">
        <v>1</v>
      </c>
      <c r="BI107" s="643"/>
      <c r="BJ107" s="643"/>
      <c r="BK107" s="643"/>
      <c r="BL107" s="643"/>
      <c r="BM107" s="643"/>
      <c r="BN107" s="643"/>
      <c r="BO107" s="643"/>
      <c r="BP107" s="643"/>
      <c r="BQ107" s="643">
        <v>1</v>
      </c>
      <c r="BR107" s="643"/>
      <c r="BS107" s="643"/>
      <c r="BT107" s="643"/>
      <c r="BU107" s="643"/>
      <c r="BV107" s="643"/>
      <c r="BW107" s="643"/>
      <c r="BX107" s="643"/>
      <c r="BY107" s="643"/>
      <c r="BZ107" s="643"/>
      <c r="CA107" s="643"/>
      <c r="CB107" s="643"/>
      <c r="CC107" s="643"/>
      <c r="CD107" s="643"/>
      <c r="CE107" s="643"/>
      <c r="CF107" s="643"/>
      <c r="CG107" s="643"/>
      <c r="CH107" s="643"/>
      <c r="CI107" s="643"/>
      <c r="CJ107" s="643"/>
      <c r="CK107" s="643"/>
      <c r="CL107" s="643"/>
      <c r="CM107" s="643"/>
      <c r="CN107" s="643"/>
      <c r="CO107" s="643"/>
      <c r="CP107" s="643"/>
      <c r="CQ107" s="643"/>
      <c r="CR107" s="643"/>
      <c r="CS107" s="643"/>
      <c r="CT107" s="643"/>
      <c r="CU107" s="643"/>
      <c r="CV107" s="643"/>
      <c r="CW107" s="643"/>
      <c r="CX107" s="643"/>
      <c r="CY107" s="643"/>
      <c r="CZ107" s="643"/>
      <c r="DA107" s="643"/>
      <c r="DB107" s="643"/>
      <c r="DC107" s="643"/>
      <c r="DD107" s="643"/>
      <c r="DE107" s="643"/>
      <c r="DF107" s="643"/>
      <c r="DG107" s="643"/>
      <c r="DH107" s="643"/>
      <c r="DI107" s="643"/>
      <c r="DJ107" s="643"/>
      <c r="DK107" s="643"/>
      <c r="DL107" s="643"/>
      <c r="DM107" s="643"/>
      <c r="DN107" s="643"/>
      <c r="DO107" s="643"/>
      <c r="DP107" s="643"/>
      <c r="DQ107" s="643"/>
      <c r="DR107" s="643"/>
      <c r="DS107" s="643"/>
      <c r="DT107" s="643"/>
      <c r="DU107" s="643">
        <v>1</v>
      </c>
      <c r="DV107" s="643">
        <v>2</v>
      </c>
      <c r="DW107" s="643"/>
      <c r="DX107" s="643"/>
      <c r="DY107" s="643"/>
      <c r="DZ107" s="643"/>
      <c r="EA107" s="643"/>
      <c r="EB107" s="643"/>
      <c r="EC107" s="643"/>
      <c r="ED107" s="643"/>
      <c r="EE107" s="643"/>
      <c r="EF107" s="643"/>
      <c r="EG107" s="643"/>
      <c r="EH107" s="643"/>
      <c r="EI107" s="643"/>
      <c r="EJ107" s="643"/>
      <c r="EK107" s="643"/>
      <c r="EL107" s="643"/>
      <c r="EM107" s="643"/>
      <c r="EN107" s="643"/>
      <c r="EO107" s="643"/>
      <c r="EP107" s="643"/>
      <c r="EQ107" s="643"/>
      <c r="ER107" s="643"/>
      <c r="ES107" s="643"/>
      <c r="ET107" s="643"/>
      <c r="EU107" s="643"/>
      <c r="EV107" s="643"/>
      <c r="EW107" s="643"/>
      <c r="EX107" s="643"/>
      <c r="EY107" s="643"/>
      <c r="EZ107" s="643"/>
      <c r="FA107" s="643"/>
      <c r="FB107" s="643"/>
      <c r="FC107" s="643"/>
      <c r="FD107" s="643"/>
      <c r="FE107" s="643"/>
      <c r="FF107" s="643"/>
      <c r="FG107" s="643"/>
      <c r="FH107" s="643"/>
      <c r="FI107" s="643"/>
      <c r="FJ107" s="643"/>
      <c r="FK107" s="643"/>
      <c r="FL107" s="643"/>
      <c r="FM107" s="643"/>
      <c r="FN107" s="643"/>
      <c r="FO107" s="643">
        <v>1</v>
      </c>
      <c r="FP107" s="643">
        <v>402</v>
      </c>
    </row>
    <row r="108" spans="1:172" s="80" customFormat="1" ht="12.75">
      <c r="A108" s="87" t="s">
        <v>204</v>
      </c>
      <c r="B108" s="82">
        <v>842</v>
      </c>
      <c r="C108" s="126">
        <v>623</v>
      </c>
      <c r="D108" s="126">
        <v>1054</v>
      </c>
      <c r="G108" s="292">
        <v>112</v>
      </c>
      <c r="H108" s="296"/>
      <c r="I108" s="296">
        <v>14</v>
      </c>
      <c r="J108" s="296">
        <v>18</v>
      </c>
      <c r="K108" s="294"/>
      <c r="L108" s="294">
        <v>5</v>
      </c>
      <c r="N108" s="213">
        <v>105</v>
      </c>
      <c r="O108" s="296">
        <v>28</v>
      </c>
      <c r="P108"/>
      <c r="Q108"/>
      <c r="R108" s="643" t="s">
        <v>339</v>
      </c>
      <c r="S108" s="643">
        <v>29</v>
      </c>
      <c r="T108" s="643">
        <v>23</v>
      </c>
      <c r="U108" s="643">
        <v>18</v>
      </c>
      <c r="V108" s="643">
        <v>18</v>
      </c>
      <c r="W108" s="643">
        <v>16</v>
      </c>
      <c r="X108" s="643">
        <v>13</v>
      </c>
      <c r="Y108" s="643">
        <v>11</v>
      </c>
      <c r="Z108" s="643">
        <v>10</v>
      </c>
      <c r="AA108" s="643">
        <v>9</v>
      </c>
      <c r="AB108" s="643">
        <v>7</v>
      </c>
      <c r="AC108" s="643">
        <v>11</v>
      </c>
      <c r="AD108" s="643">
        <v>8</v>
      </c>
      <c r="AE108" s="643">
        <v>6</v>
      </c>
      <c r="AF108" s="643">
        <v>5</v>
      </c>
      <c r="AG108" s="643">
        <v>5</v>
      </c>
      <c r="AH108" s="643">
        <v>6</v>
      </c>
      <c r="AI108" s="643">
        <v>2</v>
      </c>
      <c r="AJ108" s="643">
        <v>1</v>
      </c>
      <c r="AK108" s="643">
        <v>4</v>
      </c>
      <c r="AL108" s="643">
        <v>2</v>
      </c>
      <c r="AM108" s="643">
        <v>1</v>
      </c>
      <c r="AN108" s="643">
        <v>4</v>
      </c>
      <c r="AO108" s="643">
        <v>3</v>
      </c>
      <c r="AP108" s="643"/>
      <c r="AQ108" s="643">
        <v>1</v>
      </c>
      <c r="AR108" s="643">
        <v>1</v>
      </c>
      <c r="AS108" s="643">
        <v>2</v>
      </c>
      <c r="AT108" s="643"/>
      <c r="AU108" s="643"/>
      <c r="AV108" s="643"/>
      <c r="AW108" s="643"/>
      <c r="AX108" s="643"/>
      <c r="AY108" s="643"/>
      <c r="AZ108" s="643"/>
      <c r="BA108" s="643"/>
      <c r="BB108" s="643"/>
      <c r="BC108" s="643"/>
      <c r="BD108" s="643"/>
      <c r="BE108" s="643"/>
      <c r="BF108" s="643"/>
      <c r="BG108" s="643"/>
      <c r="BH108" s="643"/>
      <c r="BI108" s="643"/>
      <c r="BJ108" s="643"/>
      <c r="BK108" s="643"/>
      <c r="BL108" s="643"/>
      <c r="BM108" s="643">
        <v>1</v>
      </c>
      <c r="BN108" s="643"/>
      <c r="BO108" s="643"/>
      <c r="BP108" s="643"/>
      <c r="BQ108" s="643"/>
      <c r="BR108" s="643"/>
      <c r="BS108" s="643"/>
      <c r="BT108" s="643"/>
      <c r="BU108" s="643"/>
      <c r="BV108" s="643"/>
      <c r="BW108" s="643"/>
      <c r="BX108" s="643"/>
      <c r="BY108" s="643"/>
      <c r="BZ108" s="643"/>
      <c r="CA108" s="643"/>
      <c r="CB108" s="643"/>
      <c r="CC108" s="643"/>
      <c r="CD108" s="643"/>
      <c r="CE108" s="643"/>
      <c r="CF108" s="643"/>
      <c r="CG108" s="643"/>
      <c r="CH108" s="643"/>
      <c r="CI108" s="643"/>
      <c r="CJ108" s="643"/>
      <c r="CK108" s="643"/>
      <c r="CL108" s="643"/>
      <c r="CM108" s="643"/>
      <c r="CN108" s="643"/>
      <c r="CO108" s="643"/>
      <c r="CP108" s="643"/>
      <c r="CQ108" s="643"/>
      <c r="CR108" s="643"/>
      <c r="CS108" s="643"/>
      <c r="CT108" s="643"/>
      <c r="CU108" s="643"/>
      <c r="CV108" s="643"/>
      <c r="CW108" s="643"/>
      <c r="CX108" s="643"/>
      <c r="CY108" s="643"/>
      <c r="CZ108" s="643"/>
      <c r="DA108" s="643"/>
      <c r="DB108" s="643"/>
      <c r="DC108" s="643"/>
      <c r="DD108" s="643"/>
      <c r="DE108" s="643"/>
      <c r="DF108" s="643"/>
      <c r="DG108" s="643"/>
      <c r="DH108" s="643"/>
      <c r="DI108" s="643"/>
      <c r="DJ108" s="643"/>
      <c r="DK108" s="643"/>
      <c r="DL108" s="643"/>
      <c r="DM108" s="643"/>
      <c r="DN108" s="643"/>
      <c r="DO108" s="643"/>
      <c r="DP108" s="643"/>
      <c r="DQ108" s="643"/>
      <c r="DR108" s="643"/>
      <c r="DS108" s="643">
        <v>1</v>
      </c>
      <c r="DT108" s="643">
        <v>1</v>
      </c>
      <c r="DU108" s="643"/>
      <c r="DV108" s="643"/>
      <c r="DW108" s="643"/>
      <c r="DX108" s="643"/>
      <c r="DY108" s="643"/>
      <c r="DZ108" s="643">
        <v>1</v>
      </c>
      <c r="EA108" s="643"/>
      <c r="EB108" s="643"/>
      <c r="EC108" s="643"/>
      <c r="ED108" s="643"/>
      <c r="EE108" s="643"/>
      <c r="EF108" s="643"/>
      <c r="EG108" s="643"/>
      <c r="EH108" s="643"/>
      <c r="EI108" s="643"/>
      <c r="EJ108" s="643"/>
      <c r="EK108" s="643"/>
      <c r="EL108" s="643"/>
      <c r="EM108" s="643"/>
      <c r="EN108" s="643"/>
      <c r="EO108" s="643"/>
      <c r="EP108" s="643"/>
      <c r="EQ108" s="643"/>
      <c r="ER108" s="643"/>
      <c r="ES108" s="643"/>
      <c r="ET108" s="643"/>
      <c r="EU108" s="643"/>
      <c r="EV108" s="643"/>
      <c r="EW108" s="643"/>
      <c r="EX108" s="643"/>
      <c r="EY108" s="643"/>
      <c r="EZ108" s="643"/>
      <c r="FA108" s="643"/>
      <c r="FB108" s="643"/>
      <c r="FC108" s="643"/>
      <c r="FD108" s="643"/>
      <c r="FE108" s="643"/>
      <c r="FF108" s="643"/>
      <c r="FG108" s="643"/>
      <c r="FH108" s="643"/>
      <c r="FI108" s="643"/>
      <c r="FJ108" s="643"/>
      <c r="FK108" s="643"/>
      <c r="FL108" s="643"/>
      <c r="FM108" s="643"/>
      <c r="FN108" s="643"/>
      <c r="FO108" s="643">
        <v>1</v>
      </c>
      <c r="FP108" s="643">
        <v>221</v>
      </c>
    </row>
    <row r="109" spans="1:172" s="80" customFormat="1" ht="12.75">
      <c r="A109" s="87" t="s">
        <v>205</v>
      </c>
      <c r="B109" s="82">
        <v>528</v>
      </c>
      <c r="C109" s="126">
        <v>521</v>
      </c>
      <c r="D109" s="126">
        <v>565</v>
      </c>
      <c r="G109" s="292">
        <v>113</v>
      </c>
      <c r="H109" s="296"/>
      <c r="I109" s="296">
        <v>1</v>
      </c>
      <c r="J109" s="296">
        <v>5</v>
      </c>
      <c r="K109" s="294"/>
      <c r="L109" s="294">
        <v>15</v>
      </c>
      <c r="N109" s="213">
        <v>106</v>
      </c>
      <c r="O109" s="296">
        <v>74</v>
      </c>
      <c r="P109"/>
      <c r="Q109"/>
      <c r="R109" s="643" t="s">
        <v>340</v>
      </c>
      <c r="S109" s="643">
        <v>16</v>
      </c>
      <c r="T109" s="643">
        <v>11</v>
      </c>
      <c r="U109" s="643">
        <v>8</v>
      </c>
      <c r="V109" s="643">
        <v>14</v>
      </c>
      <c r="W109" s="643">
        <v>8</v>
      </c>
      <c r="X109" s="643">
        <v>4</v>
      </c>
      <c r="Y109" s="643">
        <v>5</v>
      </c>
      <c r="Z109" s="643">
        <v>4</v>
      </c>
      <c r="AA109" s="643">
        <v>5</v>
      </c>
      <c r="AB109" s="643">
        <v>4</v>
      </c>
      <c r="AC109" s="643">
        <v>3</v>
      </c>
      <c r="AD109" s="643">
        <v>1</v>
      </c>
      <c r="AE109" s="643">
        <v>2</v>
      </c>
      <c r="AF109" s="643">
        <v>3</v>
      </c>
      <c r="AG109" s="643">
        <v>1</v>
      </c>
      <c r="AH109" s="643">
        <v>4</v>
      </c>
      <c r="AI109" s="643"/>
      <c r="AJ109" s="643">
        <v>4</v>
      </c>
      <c r="AK109" s="643">
        <v>2</v>
      </c>
      <c r="AL109" s="643"/>
      <c r="AM109" s="643"/>
      <c r="AN109" s="643">
        <v>1</v>
      </c>
      <c r="AO109" s="643">
        <v>1</v>
      </c>
      <c r="AP109" s="643"/>
      <c r="AQ109" s="643">
        <v>1</v>
      </c>
      <c r="AR109" s="643"/>
      <c r="AS109" s="643"/>
      <c r="AT109" s="643"/>
      <c r="AU109" s="643"/>
      <c r="AV109" s="643"/>
      <c r="AW109" s="643"/>
      <c r="AX109" s="643"/>
      <c r="AY109" s="643"/>
      <c r="AZ109" s="643"/>
      <c r="BA109" s="643">
        <v>1</v>
      </c>
      <c r="BB109" s="643"/>
      <c r="BC109" s="643"/>
      <c r="BD109" s="643"/>
      <c r="BE109" s="643"/>
      <c r="BF109" s="643"/>
      <c r="BG109" s="643"/>
      <c r="BH109" s="643"/>
      <c r="BI109" s="643"/>
      <c r="BJ109" s="643"/>
      <c r="BK109" s="643"/>
      <c r="BL109" s="643"/>
      <c r="BM109" s="643"/>
      <c r="BN109" s="643"/>
      <c r="BO109" s="643"/>
      <c r="BP109" s="643"/>
      <c r="BQ109" s="643"/>
      <c r="BR109" s="643"/>
      <c r="BS109" s="643"/>
      <c r="BT109" s="643"/>
      <c r="BU109" s="643"/>
      <c r="BV109" s="643"/>
      <c r="BW109" s="643"/>
      <c r="BX109" s="643"/>
      <c r="BY109" s="643"/>
      <c r="BZ109" s="643"/>
      <c r="CA109" s="643"/>
      <c r="CB109" s="643"/>
      <c r="CC109" s="643"/>
      <c r="CD109" s="643"/>
      <c r="CE109" s="643"/>
      <c r="CF109" s="643"/>
      <c r="CG109" s="643"/>
      <c r="CH109" s="643"/>
      <c r="CI109" s="643"/>
      <c r="CJ109" s="643"/>
      <c r="CK109" s="643"/>
      <c r="CL109" s="643"/>
      <c r="CM109" s="643"/>
      <c r="CN109" s="643"/>
      <c r="CO109" s="643"/>
      <c r="CP109" s="643"/>
      <c r="CQ109" s="643"/>
      <c r="CR109" s="643"/>
      <c r="CS109" s="643"/>
      <c r="CT109" s="643"/>
      <c r="CU109" s="643"/>
      <c r="CV109" s="643"/>
      <c r="CW109" s="643"/>
      <c r="CX109" s="643"/>
      <c r="CY109" s="643"/>
      <c r="CZ109" s="643"/>
      <c r="DA109" s="643"/>
      <c r="DB109" s="643"/>
      <c r="DC109" s="643"/>
      <c r="DD109" s="643"/>
      <c r="DE109" s="643"/>
      <c r="DF109" s="643"/>
      <c r="DG109" s="643"/>
      <c r="DH109" s="643"/>
      <c r="DI109" s="643"/>
      <c r="DJ109" s="643"/>
      <c r="DK109" s="643"/>
      <c r="DL109" s="643"/>
      <c r="DM109" s="643"/>
      <c r="DN109" s="643"/>
      <c r="DO109" s="643"/>
      <c r="DP109" s="643"/>
      <c r="DQ109" s="643"/>
      <c r="DR109" s="643"/>
      <c r="DS109" s="643"/>
      <c r="DT109" s="643"/>
      <c r="DU109" s="643">
        <v>1</v>
      </c>
      <c r="DV109" s="643"/>
      <c r="DW109" s="643"/>
      <c r="DX109" s="643"/>
      <c r="DY109" s="643"/>
      <c r="DZ109" s="643"/>
      <c r="EA109" s="643"/>
      <c r="EB109" s="643"/>
      <c r="EC109" s="643"/>
      <c r="ED109" s="643"/>
      <c r="EE109" s="643"/>
      <c r="EF109" s="643"/>
      <c r="EG109" s="643"/>
      <c r="EH109" s="643"/>
      <c r="EI109" s="643"/>
      <c r="EJ109" s="643"/>
      <c r="EK109" s="643"/>
      <c r="EL109" s="643"/>
      <c r="EM109" s="643"/>
      <c r="EN109" s="643"/>
      <c r="EO109" s="643"/>
      <c r="EP109" s="643"/>
      <c r="EQ109" s="643"/>
      <c r="ER109" s="643"/>
      <c r="ES109" s="643"/>
      <c r="ET109" s="643"/>
      <c r="EU109" s="643"/>
      <c r="EV109" s="643"/>
      <c r="EW109" s="643"/>
      <c r="EX109" s="643"/>
      <c r="EY109" s="643"/>
      <c r="EZ109" s="643"/>
      <c r="FA109" s="643"/>
      <c r="FB109" s="643"/>
      <c r="FC109" s="643"/>
      <c r="FD109" s="643"/>
      <c r="FE109" s="643"/>
      <c r="FF109" s="643"/>
      <c r="FG109" s="643"/>
      <c r="FH109" s="643"/>
      <c r="FI109" s="643"/>
      <c r="FJ109" s="643"/>
      <c r="FK109" s="643"/>
      <c r="FL109" s="643"/>
      <c r="FM109" s="643"/>
      <c r="FN109" s="643"/>
      <c r="FO109" s="643"/>
      <c r="FP109" s="643">
        <v>104</v>
      </c>
    </row>
    <row r="110" spans="1:172" s="80" customFormat="1" ht="12.75">
      <c r="A110" s="87" t="s">
        <v>206</v>
      </c>
      <c r="B110" s="82">
        <v>225</v>
      </c>
      <c r="C110" s="126">
        <v>250</v>
      </c>
      <c r="D110" s="126">
        <v>188</v>
      </c>
      <c r="G110" s="213">
        <v>114</v>
      </c>
      <c r="H110" s="296">
        <v>1</v>
      </c>
      <c r="I110" s="296"/>
      <c r="J110" s="296"/>
      <c r="K110" s="294">
        <v>1</v>
      </c>
      <c r="L110" s="294">
        <v>18</v>
      </c>
      <c r="N110" s="213">
        <v>107</v>
      </c>
      <c r="O110" s="296">
        <v>81</v>
      </c>
      <c r="P110"/>
      <c r="Q110"/>
      <c r="R110" s="643" t="s">
        <v>341</v>
      </c>
      <c r="S110" s="643">
        <v>2</v>
      </c>
      <c r="T110" s="643">
        <v>3</v>
      </c>
      <c r="U110" s="643">
        <v>2</v>
      </c>
      <c r="V110" s="643"/>
      <c r="W110" s="643"/>
      <c r="X110" s="643">
        <v>3</v>
      </c>
      <c r="Y110" s="643">
        <v>1</v>
      </c>
      <c r="Z110" s="643">
        <v>3</v>
      </c>
      <c r="AA110" s="643">
        <v>1</v>
      </c>
      <c r="AB110" s="643">
        <v>1</v>
      </c>
      <c r="AC110" s="643"/>
      <c r="AD110" s="643"/>
      <c r="AE110" s="643"/>
      <c r="AF110" s="643"/>
      <c r="AG110" s="643"/>
      <c r="AH110" s="643">
        <v>1</v>
      </c>
      <c r="AI110" s="643"/>
      <c r="AJ110" s="643"/>
      <c r="AK110" s="643">
        <v>1</v>
      </c>
      <c r="AL110" s="643">
        <v>1</v>
      </c>
      <c r="AM110" s="643"/>
      <c r="AN110" s="643"/>
      <c r="AO110" s="643"/>
      <c r="AP110" s="643"/>
      <c r="AQ110" s="643"/>
      <c r="AR110" s="643"/>
      <c r="AS110" s="643"/>
      <c r="AT110" s="643"/>
      <c r="AU110" s="643"/>
      <c r="AV110" s="643"/>
      <c r="AW110" s="643"/>
      <c r="AX110" s="643"/>
      <c r="AY110" s="643"/>
      <c r="AZ110" s="643"/>
      <c r="BA110" s="643"/>
      <c r="BB110" s="643"/>
      <c r="BC110" s="643"/>
      <c r="BD110" s="643"/>
      <c r="BE110" s="643"/>
      <c r="BF110" s="643"/>
      <c r="BG110" s="643"/>
      <c r="BH110" s="643"/>
      <c r="BI110" s="643"/>
      <c r="BJ110" s="643"/>
      <c r="BK110" s="643"/>
      <c r="BL110" s="643"/>
      <c r="BM110" s="643"/>
      <c r="BN110" s="643"/>
      <c r="BO110" s="643"/>
      <c r="BP110" s="643"/>
      <c r="BQ110" s="643"/>
      <c r="BR110" s="643"/>
      <c r="BS110" s="643"/>
      <c r="BT110" s="643"/>
      <c r="BU110" s="643"/>
      <c r="BV110" s="643"/>
      <c r="BW110" s="643"/>
      <c r="BX110" s="643"/>
      <c r="BY110" s="643"/>
      <c r="BZ110" s="643"/>
      <c r="CA110" s="643"/>
      <c r="CB110" s="643"/>
      <c r="CC110" s="643"/>
      <c r="CD110" s="643"/>
      <c r="CE110" s="643"/>
      <c r="CF110" s="643"/>
      <c r="CG110" s="643"/>
      <c r="CH110" s="643"/>
      <c r="CI110" s="643"/>
      <c r="CJ110" s="643"/>
      <c r="CK110" s="643"/>
      <c r="CL110" s="643"/>
      <c r="CM110" s="643"/>
      <c r="CN110" s="643"/>
      <c r="CO110" s="643"/>
      <c r="CP110" s="643"/>
      <c r="CQ110" s="643"/>
      <c r="CR110" s="643"/>
      <c r="CS110" s="643"/>
      <c r="CT110" s="643"/>
      <c r="CU110" s="643"/>
      <c r="CV110" s="643"/>
      <c r="CW110" s="643"/>
      <c r="CX110" s="643"/>
      <c r="CY110" s="643"/>
      <c r="CZ110" s="643"/>
      <c r="DA110" s="643"/>
      <c r="DB110" s="643"/>
      <c r="DC110" s="643"/>
      <c r="DD110" s="643"/>
      <c r="DE110" s="643"/>
      <c r="DF110" s="643"/>
      <c r="DG110" s="643"/>
      <c r="DH110" s="643"/>
      <c r="DI110" s="643"/>
      <c r="DJ110" s="643"/>
      <c r="DK110" s="643"/>
      <c r="DL110" s="643"/>
      <c r="DM110" s="643"/>
      <c r="DN110" s="643"/>
      <c r="DO110" s="643"/>
      <c r="DP110" s="643"/>
      <c r="DQ110" s="643"/>
      <c r="DR110" s="643"/>
      <c r="DS110" s="643"/>
      <c r="DT110" s="643"/>
      <c r="DU110" s="643"/>
      <c r="DV110" s="643"/>
      <c r="DW110" s="643"/>
      <c r="DX110" s="643"/>
      <c r="DY110" s="643"/>
      <c r="DZ110" s="643"/>
      <c r="EA110" s="643"/>
      <c r="EB110" s="643"/>
      <c r="EC110" s="643"/>
      <c r="ED110" s="643"/>
      <c r="EE110" s="643"/>
      <c r="EF110" s="643"/>
      <c r="EG110" s="643"/>
      <c r="EH110" s="643"/>
      <c r="EI110" s="643"/>
      <c r="EJ110" s="643"/>
      <c r="EK110" s="643"/>
      <c r="EL110" s="643"/>
      <c r="EM110" s="643"/>
      <c r="EN110" s="643"/>
      <c r="EO110" s="643"/>
      <c r="EP110" s="643"/>
      <c r="EQ110" s="643"/>
      <c r="ER110" s="643"/>
      <c r="ES110" s="643"/>
      <c r="ET110" s="643"/>
      <c r="EU110" s="643"/>
      <c r="EV110" s="643"/>
      <c r="EW110" s="643"/>
      <c r="EX110" s="643"/>
      <c r="EY110" s="643"/>
      <c r="EZ110" s="643"/>
      <c r="FA110" s="643"/>
      <c r="FB110" s="643"/>
      <c r="FC110" s="643"/>
      <c r="FD110" s="643"/>
      <c r="FE110" s="643"/>
      <c r="FF110" s="643"/>
      <c r="FG110" s="643"/>
      <c r="FH110" s="643"/>
      <c r="FI110" s="643"/>
      <c r="FJ110" s="643"/>
      <c r="FK110" s="643"/>
      <c r="FL110" s="643"/>
      <c r="FM110" s="643"/>
      <c r="FN110" s="643"/>
      <c r="FO110" s="643"/>
      <c r="FP110" s="643">
        <v>19</v>
      </c>
    </row>
    <row r="111" spans="1:172" s="80" customFormat="1" ht="12.75">
      <c r="A111" s="87" t="s">
        <v>207</v>
      </c>
      <c r="B111" s="82">
        <v>660</v>
      </c>
      <c r="C111" s="126">
        <v>764</v>
      </c>
      <c r="D111" s="126">
        <v>702</v>
      </c>
      <c r="G111" s="213">
        <v>115</v>
      </c>
      <c r="H111" s="296"/>
      <c r="I111" s="296"/>
      <c r="J111" s="296"/>
      <c r="K111" s="294">
        <v>1</v>
      </c>
      <c r="L111" s="294">
        <v>16</v>
      </c>
      <c r="N111" s="213">
        <v>108</v>
      </c>
      <c r="O111" s="296">
        <v>93</v>
      </c>
      <c r="P111"/>
      <c r="Q111"/>
      <c r="R111" s="643" t="s">
        <v>342</v>
      </c>
      <c r="S111" s="643">
        <v>91</v>
      </c>
      <c r="T111" s="643">
        <v>47</v>
      </c>
      <c r="U111" s="643">
        <v>35</v>
      </c>
      <c r="V111" s="643">
        <v>20</v>
      </c>
      <c r="W111" s="643">
        <v>21</v>
      </c>
      <c r="X111" s="643">
        <v>19</v>
      </c>
      <c r="Y111" s="643">
        <v>18</v>
      </c>
      <c r="Z111" s="643">
        <v>9</v>
      </c>
      <c r="AA111" s="643">
        <v>9</v>
      </c>
      <c r="AB111" s="643">
        <v>3</v>
      </c>
      <c r="AC111" s="643">
        <v>2</v>
      </c>
      <c r="AD111" s="643">
        <v>4</v>
      </c>
      <c r="AE111" s="643">
        <v>6</v>
      </c>
      <c r="AF111" s="643">
        <v>2</v>
      </c>
      <c r="AG111" s="643">
        <v>1</v>
      </c>
      <c r="AH111" s="643">
        <v>1</v>
      </c>
      <c r="AI111" s="643"/>
      <c r="AJ111" s="643">
        <v>1</v>
      </c>
      <c r="AK111" s="643"/>
      <c r="AL111" s="643">
        <v>1</v>
      </c>
      <c r="AM111" s="643"/>
      <c r="AN111" s="643">
        <v>1</v>
      </c>
      <c r="AO111" s="643"/>
      <c r="AP111" s="643"/>
      <c r="AQ111" s="643"/>
      <c r="AR111" s="643"/>
      <c r="AS111" s="643"/>
      <c r="AT111" s="643"/>
      <c r="AU111" s="643"/>
      <c r="AV111" s="643"/>
      <c r="AW111" s="643"/>
      <c r="AX111" s="643"/>
      <c r="AY111" s="643"/>
      <c r="AZ111" s="643"/>
      <c r="BA111" s="643"/>
      <c r="BB111" s="643"/>
      <c r="BC111" s="643"/>
      <c r="BD111" s="643"/>
      <c r="BE111" s="643"/>
      <c r="BF111" s="643"/>
      <c r="BG111" s="643"/>
      <c r="BH111" s="643"/>
      <c r="BI111" s="643"/>
      <c r="BJ111" s="643"/>
      <c r="BK111" s="643"/>
      <c r="BL111" s="643"/>
      <c r="BM111" s="643"/>
      <c r="BN111" s="643"/>
      <c r="BO111" s="643"/>
      <c r="BP111" s="643"/>
      <c r="BQ111" s="643"/>
      <c r="BR111" s="643"/>
      <c r="BS111" s="643"/>
      <c r="BT111" s="643"/>
      <c r="BU111" s="643"/>
      <c r="BV111" s="643"/>
      <c r="BW111" s="643"/>
      <c r="BX111" s="643"/>
      <c r="BY111" s="643"/>
      <c r="BZ111" s="643"/>
      <c r="CA111" s="643"/>
      <c r="CB111" s="643"/>
      <c r="CC111" s="643"/>
      <c r="CD111" s="643"/>
      <c r="CE111" s="643"/>
      <c r="CF111" s="643"/>
      <c r="CG111" s="643"/>
      <c r="CH111" s="643"/>
      <c r="CI111" s="643"/>
      <c r="CJ111" s="643"/>
      <c r="CK111" s="643"/>
      <c r="CL111" s="643"/>
      <c r="CM111" s="643"/>
      <c r="CN111" s="643"/>
      <c r="CO111" s="643"/>
      <c r="CP111" s="643"/>
      <c r="CQ111" s="643"/>
      <c r="CR111" s="643"/>
      <c r="CS111" s="643"/>
      <c r="CT111" s="643"/>
      <c r="CU111" s="643"/>
      <c r="CV111" s="643"/>
      <c r="CW111" s="643"/>
      <c r="CX111" s="643"/>
      <c r="CY111" s="643"/>
      <c r="CZ111" s="643"/>
      <c r="DA111" s="643"/>
      <c r="DB111" s="643"/>
      <c r="DC111" s="643"/>
      <c r="DD111" s="643"/>
      <c r="DE111" s="643"/>
      <c r="DF111" s="643"/>
      <c r="DG111" s="643"/>
      <c r="DH111" s="643"/>
      <c r="DI111" s="643"/>
      <c r="DJ111" s="643"/>
      <c r="DK111" s="643"/>
      <c r="DL111" s="643"/>
      <c r="DM111" s="643"/>
      <c r="DN111" s="643"/>
      <c r="DO111" s="643"/>
      <c r="DP111" s="643"/>
      <c r="DQ111" s="643"/>
      <c r="DR111" s="643"/>
      <c r="DS111" s="643"/>
      <c r="DT111" s="643"/>
      <c r="DU111" s="643"/>
      <c r="DV111" s="643"/>
      <c r="DW111" s="643"/>
      <c r="DX111" s="643"/>
      <c r="DY111" s="643"/>
      <c r="DZ111" s="643"/>
      <c r="EA111" s="643"/>
      <c r="EB111" s="643"/>
      <c r="EC111" s="643"/>
      <c r="ED111" s="643"/>
      <c r="EE111" s="643"/>
      <c r="EF111" s="643"/>
      <c r="EG111" s="643"/>
      <c r="EH111" s="643"/>
      <c r="EI111" s="643"/>
      <c r="EJ111" s="643"/>
      <c r="EK111" s="643"/>
      <c r="EL111" s="643"/>
      <c r="EM111" s="643"/>
      <c r="EN111" s="643"/>
      <c r="EO111" s="643"/>
      <c r="EP111" s="643"/>
      <c r="EQ111" s="643"/>
      <c r="ER111" s="643"/>
      <c r="ES111" s="643"/>
      <c r="ET111" s="643"/>
      <c r="EU111" s="643"/>
      <c r="EV111" s="643"/>
      <c r="EW111" s="643"/>
      <c r="EX111" s="643"/>
      <c r="EY111" s="643"/>
      <c r="EZ111" s="643"/>
      <c r="FA111" s="643"/>
      <c r="FB111" s="643"/>
      <c r="FC111" s="643"/>
      <c r="FD111" s="643"/>
      <c r="FE111" s="643"/>
      <c r="FF111" s="643"/>
      <c r="FG111" s="643"/>
      <c r="FH111" s="643"/>
      <c r="FI111" s="643"/>
      <c r="FJ111" s="643"/>
      <c r="FK111" s="643"/>
      <c r="FL111" s="643"/>
      <c r="FM111" s="643"/>
      <c r="FN111" s="643"/>
      <c r="FO111" s="643">
        <v>3</v>
      </c>
      <c r="FP111" s="643">
        <v>294</v>
      </c>
    </row>
    <row r="112" spans="1:172" s="80" customFormat="1" ht="12.75">
      <c r="A112" s="87" t="s">
        <v>208</v>
      </c>
      <c r="B112" s="82">
        <v>335</v>
      </c>
      <c r="C112" s="126">
        <v>373</v>
      </c>
      <c r="D112" s="126">
        <v>399</v>
      </c>
      <c r="G112" s="213">
        <v>123</v>
      </c>
      <c r="H112" s="296"/>
      <c r="I112" s="296"/>
      <c r="J112" s="296"/>
      <c r="K112" s="294">
        <v>1</v>
      </c>
      <c r="L112" s="294"/>
      <c r="N112" s="213">
        <v>109</v>
      </c>
      <c r="O112" s="296">
        <v>94</v>
      </c>
      <c r="P112"/>
      <c r="Q112"/>
      <c r="R112" s="643" t="s">
        <v>343</v>
      </c>
      <c r="S112" s="643">
        <v>11</v>
      </c>
      <c r="T112" s="643">
        <v>11</v>
      </c>
      <c r="U112" s="643">
        <v>7</v>
      </c>
      <c r="V112" s="643">
        <v>4</v>
      </c>
      <c r="W112" s="643">
        <v>2</v>
      </c>
      <c r="X112" s="643">
        <v>7</v>
      </c>
      <c r="Y112" s="643">
        <v>3</v>
      </c>
      <c r="Z112" s="643">
        <v>2</v>
      </c>
      <c r="AA112" s="643">
        <v>3</v>
      </c>
      <c r="AB112" s="643">
        <v>2</v>
      </c>
      <c r="AC112" s="643"/>
      <c r="AD112" s="643">
        <v>1</v>
      </c>
      <c r="AE112" s="643">
        <v>2</v>
      </c>
      <c r="AF112" s="643">
        <v>1</v>
      </c>
      <c r="AG112" s="643"/>
      <c r="AH112" s="643"/>
      <c r="AI112" s="643"/>
      <c r="AJ112" s="643">
        <v>1</v>
      </c>
      <c r="AK112" s="643">
        <v>1</v>
      </c>
      <c r="AL112" s="643"/>
      <c r="AM112" s="643">
        <v>1</v>
      </c>
      <c r="AN112" s="643"/>
      <c r="AO112" s="643">
        <v>1</v>
      </c>
      <c r="AP112" s="643"/>
      <c r="AQ112" s="643"/>
      <c r="AR112" s="643"/>
      <c r="AS112" s="643"/>
      <c r="AT112" s="643"/>
      <c r="AU112" s="643"/>
      <c r="AV112" s="643"/>
      <c r="AW112" s="643"/>
      <c r="AX112" s="643"/>
      <c r="AY112" s="643"/>
      <c r="AZ112" s="643"/>
      <c r="BA112" s="643"/>
      <c r="BB112" s="643"/>
      <c r="BC112" s="643"/>
      <c r="BD112" s="643"/>
      <c r="BE112" s="643"/>
      <c r="BF112" s="643"/>
      <c r="BG112" s="643"/>
      <c r="BH112" s="643"/>
      <c r="BI112" s="643"/>
      <c r="BJ112" s="643"/>
      <c r="BK112" s="643"/>
      <c r="BL112" s="643"/>
      <c r="BM112" s="643"/>
      <c r="BN112" s="643"/>
      <c r="BO112" s="643"/>
      <c r="BP112" s="643"/>
      <c r="BQ112" s="643"/>
      <c r="BR112" s="643"/>
      <c r="BS112" s="643"/>
      <c r="BT112" s="643"/>
      <c r="BU112" s="643"/>
      <c r="BV112" s="643"/>
      <c r="BW112" s="643"/>
      <c r="BX112" s="643"/>
      <c r="BY112" s="643"/>
      <c r="BZ112" s="643"/>
      <c r="CA112" s="643"/>
      <c r="CB112" s="643"/>
      <c r="CC112" s="643"/>
      <c r="CD112" s="643"/>
      <c r="CE112" s="643"/>
      <c r="CF112" s="643"/>
      <c r="CG112" s="643"/>
      <c r="CH112" s="643"/>
      <c r="CI112" s="643"/>
      <c r="CJ112" s="643"/>
      <c r="CK112" s="643"/>
      <c r="CL112" s="643"/>
      <c r="CM112" s="643"/>
      <c r="CN112" s="643"/>
      <c r="CO112" s="643"/>
      <c r="CP112" s="643"/>
      <c r="CQ112" s="643"/>
      <c r="CR112" s="643"/>
      <c r="CS112" s="643"/>
      <c r="CT112" s="643"/>
      <c r="CU112" s="643"/>
      <c r="CV112" s="643"/>
      <c r="CW112" s="643"/>
      <c r="CX112" s="643"/>
      <c r="CY112" s="643"/>
      <c r="CZ112" s="643"/>
      <c r="DA112" s="643"/>
      <c r="DB112" s="643"/>
      <c r="DC112" s="643"/>
      <c r="DD112" s="643"/>
      <c r="DE112" s="643"/>
      <c r="DF112" s="643"/>
      <c r="DG112" s="643"/>
      <c r="DH112" s="643"/>
      <c r="DI112" s="643"/>
      <c r="DJ112" s="643"/>
      <c r="DK112" s="643"/>
      <c r="DL112" s="643"/>
      <c r="DM112" s="643"/>
      <c r="DN112" s="643"/>
      <c r="DO112" s="643"/>
      <c r="DP112" s="643"/>
      <c r="DQ112" s="643"/>
      <c r="DR112" s="643"/>
      <c r="DS112" s="643"/>
      <c r="DT112" s="643"/>
      <c r="DU112" s="643"/>
      <c r="DV112" s="643"/>
      <c r="DW112" s="643"/>
      <c r="DX112" s="643"/>
      <c r="DY112" s="643"/>
      <c r="DZ112" s="643"/>
      <c r="EA112" s="643"/>
      <c r="EB112" s="643"/>
      <c r="EC112" s="643"/>
      <c r="ED112" s="643"/>
      <c r="EE112" s="643"/>
      <c r="EF112" s="643"/>
      <c r="EG112" s="643"/>
      <c r="EH112" s="643"/>
      <c r="EI112" s="643"/>
      <c r="EJ112" s="643"/>
      <c r="EK112" s="643"/>
      <c r="EL112" s="643"/>
      <c r="EM112" s="643"/>
      <c r="EN112" s="643"/>
      <c r="EO112" s="643"/>
      <c r="EP112" s="643"/>
      <c r="EQ112" s="643"/>
      <c r="ER112" s="643"/>
      <c r="ES112" s="643"/>
      <c r="ET112" s="643"/>
      <c r="EU112" s="643"/>
      <c r="EV112" s="643"/>
      <c r="EW112" s="643"/>
      <c r="EX112" s="643"/>
      <c r="EY112" s="643"/>
      <c r="EZ112" s="643"/>
      <c r="FA112" s="643"/>
      <c r="FB112" s="643"/>
      <c r="FC112" s="643"/>
      <c r="FD112" s="643"/>
      <c r="FE112" s="643"/>
      <c r="FF112" s="643"/>
      <c r="FG112" s="643"/>
      <c r="FH112" s="643"/>
      <c r="FI112" s="643"/>
      <c r="FJ112" s="643"/>
      <c r="FK112" s="643"/>
      <c r="FL112" s="643"/>
      <c r="FM112" s="643"/>
      <c r="FN112" s="643"/>
      <c r="FO112" s="643">
        <v>1</v>
      </c>
      <c r="FP112" s="643">
        <v>61</v>
      </c>
    </row>
    <row r="113" spans="1:172" s="80" customFormat="1" ht="12.75">
      <c r="A113" s="87" t="s">
        <v>209</v>
      </c>
      <c r="B113" s="82">
        <v>259</v>
      </c>
      <c r="C113" s="126">
        <v>266</v>
      </c>
      <c r="D113" s="126">
        <v>258</v>
      </c>
      <c r="G113" s="213">
        <v>125</v>
      </c>
      <c r="H113" s="296"/>
      <c r="I113" s="296"/>
      <c r="J113" s="296"/>
      <c r="K113" s="294">
        <v>1</v>
      </c>
      <c r="L113" s="294"/>
      <c r="N113" s="213">
        <v>110</v>
      </c>
      <c r="O113" s="296">
        <v>93</v>
      </c>
      <c r="P113"/>
      <c r="Q113"/>
      <c r="R113" s="643" t="s">
        <v>344</v>
      </c>
      <c r="S113" s="643">
        <v>19</v>
      </c>
      <c r="T113" s="643">
        <v>17</v>
      </c>
      <c r="U113" s="643">
        <v>11</v>
      </c>
      <c r="V113" s="643">
        <v>5</v>
      </c>
      <c r="W113" s="643">
        <v>5</v>
      </c>
      <c r="X113" s="643">
        <v>7</v>
      </c>
      <c r="Y113" s="643">
        <v>1</v>
      </c>
      <c r="Z113" s="643"/>
      <c r="AA113" s="643">
        <v>3</v>
      </c>
      <c r="AB113" s="643">
        <v>1</v>
      </c>
      <c r="AC113" s="643">
        <v>2</v>
      </c>
      <c r="AD113" s="643">
        <v>3</v>
      </c>
      <c r="AE113" s="643">
        <v>2</v>
      </c>
      <c r="AF113" s="643">
        <v>1</v>
      </c>
      <c r="AG113" s="643"/>
      <c r="AH113" s="643">
        <v>1</v>
      </c>
      <c r="AI113" s="643">
        <v>1</v>
      </c>
      <c r="AJ113" s="643"/>
      <c r="AK113" s="643">
        <v>1</v>
      </c>
      <c r="AL113" s="643"/>
      <c r="AM113" s="643">
        <v>1</v>
      </c>
      <c r="AN113" s="643">
        <v>1</v>
      </c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>
        <v>1</v>
      </c>
      <c r="AY113" s="643"/>
      <c r="AZ113" s="643"/>
      <c r="BA113" s="643"/>
      <c r="BB113" s="643"/>
      <c r="BC113" s="643"/>
      <c r="BD113" s="643"/>
      <c r="BE113" s="643"/>
      <c r="BF113" s="643"/>
      <c r="BG113" s="643"/>
      <c r="BH113" s="643"/>
      <c r="BI113" s="643"/>
      <c r="BJ113" s="643"/>
      <c r="BK113" s="643"/>
      <c r="BL113" s="643"/>
      <c r="BM113" s="643"/>
      <c r="BN113" s="643"/>
      <c r="BO113" s="643"/>
      <c r="BP113" s="643"/>
      <c r="BQ113" s="643"/>
      <c r="BR113" s="643"/>
      <c r="BS113" s="643"/>
      <c r="BT113" s="643"/>
      <c r="BU113" s="643"/>
      <c r="BV113" s="643"/>
      <c r="BW113" s="643"/>
      <c r="BX113" s="643"/>
      <c r="BY113" s="643"/>
      <c r="BZ113" s="643"/>
      <c r="CA113" s="643"/>
      <c r="CB113" s="643"/>
      <c r="CC113" s="643"/>
      <c r="CD113" s="643"/>
      <c r="CE113" s="643"/>
      <c r="CF113" s="643"/>
      <c r="CG113" s="643"/>
      <c r="CH113" s="643"/>
      <c r="CI113" s="643"/>
      <c r="CJ113" s="643"/>
      <c r="CK113" s="643"/>
      <c r="CL113" s="643"/>
      <c r="CM113" s="643"/>
      <c r="CN113" s="643"/>
      <c r="CO113" s="643"/>
      <c r="CP113" s="643"/>
      <c r="CQ113" s="643"/>
      <c r="CR113" s="643"/>
      <c r="CS113" s="643"/>
      <c r="CT113" s="643"/>
      <c r="CU113" s="643"/>
      <c r="CV113" s="643"/>
      <c r="CW113" s="643"/>
      <c r="CX113" s="643"/>
      <c r="CY113" s="643"/>
      <c r="CZ113" s="643"/>
      <c r="DA113" s="643"/>
      <c r="DB113" s="643"/>
      <c r="DC113" s="643"/>
      <c r="DD113" s="643"/>
      <c r="DE113" s="643"/>
      <c r="DF113" s="643"/>
      <c r="DG113" s="643"/>
      <c r="DH113" s="643"/>
      <c r="DI113" s="643"/>
      <c r="DJ113" s="643"/>
      <c r="DK113" s="643"/>
      <c r="DL113" s="643"/>
      <c r="DM113" s="643"/>
      <c r="DN113" s="643"/>
      <c r="DO113" s="643"/>
      <c r="DP113" s="643"/>
      <c r="DQ113" s="643"/>
      <c r="DR113" s="643"/>
      <c r="DS113" s="643"/>
      <c r="DT113" s="643"/>
      <c r="DU113" s="643">
        <v>1</v>
      </c>
      <c r="DV113" s="643"/>
      <c r="DW113" s="643"/>
      <c r="DX113" s="643"/>
      <c r="DY113" s="643"/>
      <c r="DZ113" s="643"/>
      <c r="EA113" s="643"/>
      <c r="EB113" s="643"/>
      <c r="EC113" s="643"/>
      <c r="ED113" s="643"/>
      <c r="EE113" s="643"/>
      <c r="EF113" s="643"/>
      <c r="EG113" s="643"/>
      <c r="EH113" s="643"/>
      <c r="EI113" s="643"/>
      <c r="EJ113" s="643"/>
      <c r="EK113" s="643"/>
      <c r="EL113" s="643"/>
      <c r="EM113" s="643"/>
      <c r="EN113" s="643"/>
      <c r="EO113" s="643"/>
      <c r="EP113" s="643"/>
      <c r="EQ113" s="643"/>
      <c r="ER113" s="643"/>
      <c r="ES113" s="643"/>
      <c r="ET113" s="643"/>
      <c r="EU113" s="643"/>
      <c r="EV113" s="643"/>
      <c r="EW113" s="643"/>
      <c r="EX113" s="643"/>
      <c r="EY113" s="643"/>
      <c r="EZ113" s="643"/>
      <c r="FA113" s="643"/>
      <c r="FB113" s="643"/>
      <c r="FC113" s="643"/>
      <c r="FD113" s="643"/>
      <c r="FE113" s="643"/>
      <c r="FF113" s="643"/>
      <c r="FG113" s="643"/>
      <c r="FH113" s="643"/>
      <c r="FI113" s="643"/>
      <c r="FJ113" s="643"/>
      <c r="FK113" s="643"/>
      <c r="FL113" s="643"/>
      <c r="FM113" s="643"/>
      <c r="FN113" s="643"/>
      <c r="FO113" s="643">
        <v>1</v>
      </c>
      <c r="FP113" s="643">
        <v>85</v>
      </c>
    </row>
    <row r="114" spans="1:172" s="80" customFormat="1" ht="12.75">
      <c r="A114" s="87" t="s">
        <v>210</v>
      </c>
      <c r="B114" s="82">
        <v>12</v>
      </c>
      <c r="C114" s="126">
        <v>17</v>
      </c>
      <c r="D114" s="126">
        <v>9</v>
      </c>
      <c r="G114" s="292">
        <v>126</v>
      </c>
      <c r="H114" s="296">
        <v>1</v>
      </c>
      <c r="I114" s="296"/>
      <c r="J114" s="296"/>
      <c r="K114" s="294"/>
      <c r="L114" s="294"/>
      <c r="N114" s="213">
        <v>111</v>
      </c>
      <c r="O114" s="296">
        <v>86</v>
      </c>
      <c r="P114"/>
      <c r="Q114"/>
      <c r="R114" s="643" t="s">
        <v>345</v>
      </c>
      <c r="S114" s="643">
        <v>26</v>
      </c>
      <c r="T114" s="643">
        <v>33</v>
      </c>
      <c r="U114" s="643">
        <v>11</v>
      </c>
      <c r="V114" s="643">
        <v>6</v>
      </c>
      <c r="W114" s="643">
        <v>7</v>
      </c>
      <c r="X114" s="643">
        <v>5</v>
      </c>
      <c r="Y114" s="643">
        <v>3</v>
      </c>
      <c r="Z114" s="643">
        <v>4</v>
      </c>
      <c r="AA114" s="643">
        <v>4</v>
      </c>
      <c r="AB114" s="643">
        <v>3</v>
      </c>
      <c r="AC114" s="643">
        <v>2</v>
      </c>
      <c r="AD114" s="643"/>
      <c r="AE114" s="643">
        <v>1</v>
      </c>
      <c r="AF114" s="643">
        <v>2</v>
      </c>
      <c r="AG114" s="643"/>
      <c r="AH114" s="643">
        <v>3</v>
      </c>
      <c r="AI114" s="643">
        <v>1</v>
      </c>
      <c r="AJ114" s="643"/>
      <c r="AK114" s="643"/>
      <c r="AL114" s="643"/>
      <c r="AM114" s="643"/>
      <c r="AN114" s="643"/>
      <c r="AO114" s="643"/>
      <c r="AP114" s="643"/>
      <c r="AQ114" s="643">
        <v>1</v>
      </c>
      <c r="AR114" s="643"/>
      <c r="AS114" s="643"/>
      <c r="AT114" s="643"/>
      <c r="AU114" s="643"/>
      <c r="AV114" s="643"/>
      <c r="AW114" s="643"/>
      <c r="AX114" s="643"/>
      <c r="AY114" s="643"/>
      <c r="AZ114" s="643"/>
      <c r="BA114" s="643"/>
      <c r="BB114" s="643">
        <v>1</v>
      </c>
      <c r="BC114" s="643"/>
      <c r="BD114" s="643"/>
      <c r="BE114" s="643"/>
      <c r="BF114" s="643"/>
      <c r="BG114" s="643"/>
      <c r="BH114" s="643"/>
      <c r="BI114" s="643"/>
      <c r="BJ114" s="643"/>
      <c r="BK114" s="643"/>
      <c r="BL114" s="643"/>
      <c r="BM114" s="643"/>
      <c r="BN114" s="643"/>
      <c r="BO114" s="643"/>
      <c r="BP114" s="643"/>
      <c r="BQ114" s="643"/>
      <c r="BR114" s="643"/>
      <c r="BS114" s="643"/>
      <c r="BT114" s="643"/>
      <c r="BU114" s="643"/>
      <c r="BV114" s="643"/>
      <c r="BW114" s="643"/>
      <c r="BX114" s="643"/>
      <c r="BY114" s="643"/>
      <c r="BZ114" s="643"/>
      <c r="CA114" s="643"/>
      <c r="CB114" s="643"/>
      <c r="CC114" s="643"/>
      <c r="CD114" s="643"/>
      <c r="CE114" s="643"/>
      <c r="CF114" s="643"/>
      <c r="CG114" s="643"/>
      <c r="CH114" s="643"/>
      <c r="CI114" s="643"/>
      <c r="CJ114" s="643"/>
      <c r="CK114" s="643"/>
      <c r="CL114" s="643"/>
      <c r="CM114" s="643"/>
      <c r="CN114" s="643"/>
      <c r="CO114" s="643"/>
      <c r="CP114" s="643"/>
      <c r="CQ114" s="643"/>
      <c r="CR114" s="643"/>
      <c r="CS114" s="643"/>
      <c r="CT114" s="643"/>
      <c r="CU114" s="643"/>
      <c r="CV114" s="643"/>
      <c r="CW114" s="643"/>
      <c r="CX114" s="643"/>
      <c r="CY114" s="643"/>
      <c r="CZ114" s="643"/>
      <c r="DA114" s="643"/>
      <c r="DB114" s="643"/>
      <c r="DC114" s="643"/>
      <c r="DD114" s="643"/>
      <c r="DE114" s="643"/>
      <c r="DF114" s="643"/>
      <c r="DG114" s="643"/>
      <c r="DH114" s="643"/>
      <c r="DI114" s="643"/>
      <c r="DJ114" s="643"/>
      <c r="DK114" s="643"/>
      <c r="DL114" s="643"/>
      <c r="DM114" s="643"/>
      <c r="DN114" s="643"/>
      <c r="DO114" s="643"/>
      <c r="DP114" s="643"/>
      <c r="DQ114" s="643"/>
      <c r="DR114" s="643"/>
      <c r="DS114" s="643"/>
      <c r="DT114" s="643"/>
      <c r="DU114" s="643"/>
      <c r="DV114" s="643"/>
      <c r="DW114" s="643"/>
      <c r="DX114" s="643"/>
      <c r="DY114" s="643"/>
      <c r="DZ114" s="643"/>
      <c r="EA114" s="643"/>
      <c r="EB114" s="643"/>
      <c r="EC114" s="643"/>
      <c r="ED114" s="643"/>
      <c r="EE114" s="643"/>
      <c r="EF114" s="643"/>
      <c r="EG114" s="643"/>
      <c r="EH114" s="643"/>
      <c r="EI114" s="643"/>
      <c r="EJ114" s="643"/>
      <c r="EK114" s="643"/>
      <c r="EL114" s="643"/>
      <c r="EM114" s="643"/>
      <c r="EN114" s="643"/>
      <c r="EO114" s="643"/>
      <c r="EP114" s="643"/>
      <c r="EQ114" s="643"/>
      <c r="ER114" s="643"/>
      <c r="ES114" s="643"/>
      <c r="ET114" s="643"/>
      <c r="EU114" s="643"/>
      <c r="EV114" s="643"/>
      <c r="EW114" s="643"/>
      <c r="EX114" s="643"/>
      <c r="EY114" s="643"/>
      <c r="EZ114" s="643"/>
      <c r="FA114" s="643"/>
      <c r="FB114" s="643"/>
      <c r="FC114" s="643"/>
      <c r="FD114" s="643"/>
      <c r="FE114" s="643"/>
      <c r="FF114" s="643"/>
      <c r="FG114" s="643"/>
      <c r="FH114" s="643"/>
      <c r="FI114" s="643"/>
      <c r="FJ114" s="643"/>
      <c r="FK114" s="643"/>
      <c r="FL114" s="643"/>
      <c r="FM114" s="643"/>
      <c r="FN114" s="643"/>
      <c r="FO114" s="643"/>
      <c r="FP114" s="643">
        <v>113</v>
      </c>
    </row>
    <row r="115" spans="1:172" s="80" customFormat="1" ht="12.75">
      <c r="A115" s="87" t="s">
        <v>211</v>
      </c>
      <c r="B115" s="82">
        <v>21</v>
      </c>
      <c r="C115" s="126">
        <v>11</v>
      </c>
      <c r="D115" s="126">
        <v>11</v>
      </c>
      <c r="G115" s="292">
        <v>130</v>
      </c>
      <c r="H115" s="296"/>
      <c r="I115" s="296"/>
      <c r="J115" s="296">
        <v>1</v>
      </c>
      <c r="K115" s="294"/>
      <c r="L115" s="294"/>
      <c r="N115" s="213">
        <v>112</v>
      </c>
      <c r="O115" s="296">
        <v>69</v>
      </c>
      <c r="P115"/>
      <c r="Q115"/>
      <c r="R115" s="643" t="s">
        <v>346</v>
      </c>
      <c r="S115" s="643">
        <v>40</v>
      </c>
      <c r="T115" s="643">
        <v>28</v>
      </c>
      <c r="U115" s="643">
        <v>24</v>
      </c>
      <c r="V115" s="643">
        <v>20</v>
      </c>
      <c r="W115" s="643">
        <v>19</v>
      </c>
      <c r="X115" s="643">
        <v>9</v>
      </c>
      <c r="Y115" s="643">
        <v>12</v>
      </c>
      <c r="Z115" s="643">
        <v>11</v>
      </c>
      <c r="AA115" s="643">
        <v>9</v>
      </c>
      <c r="AB115" s="643">
        <v>9</v>
      </c>
      <c r="AC115" s="643">
        <v>14</v>
      </c>
      <c r="AD115" s="643">
        <v>6</v>
      </c>
      <c r="AE115" s="643">
        <v>6</v>
      </c>
      <c r="AF115" s="643">
        <v>6</v>
      </c>
      <c r="AG115" s="643">
        <v>2</v>
      </c>
      <c r="AH115" s="643">
        <v>5</v>
      </c>
      <c r="AI115" s="643">
        <v>3</v>
      </c>
      <c r="AJ115" s="643">
        <v>7</v>
      </c>
      <c r="AK115" s="643">
        <v>3</v>
      </c>
      <c r="AL115" s="643">
        <v>3</v>
      </c>
      <c r="AM115" s="643">
        <v>2</v>
      </c>
      <c r="AN115" s="643">
        <v>2</v>
      </c>
      <c r="AO115" s="643">
        <v>6</v>
      </c>
      <c r="AP115" s="643"/>
      <c r="AQ115" s="643">
        <v>2</v>
      </c>
      <c r="AR115" s="643">
        <v>2</v>
      </c>
      <c r="AS115" s="643">
        <v>3</v>
      </c>
      <c r="AT115" s="643"/>
      <c r="AU115" s="643"/>
      <c r="AV115" s="643">
        <v>2</v>
      </c>
      <c r="AW115" s="643">
        <v>1</v>
      </c>
      <c r="AX115" s="643"/>
      <c r="AY115" s="643"/>
      <c r="AZ115" s="643"/>
      <c r="BA115" s="643"/>
      <c r="BB115" s="643"/>
      <c r="BC115" s="643"/>
      <c r="BD115" s="643"/>
      <c r="BE115" s="643"/>
      <c r="BF115" s="643"/>
      <c r="BG115" s="643"/>
      <c r="BH115" s="643"/>
      <c r="BI115" s="643"/>
      <c r="BJ115" s="643"/>
      <c r="BK115" s="643"/>
      <c r="BL115" s="643"/>
      <c r="BM115" s="643"/>
      <c r="BN115" s="643"/>
      <c r="BO115" s="643"/>
      <c r="BP115" s="643"/>
      <c r="BQ115" s="643"/>
      <c r="BR115" s="643"/>
      <c r="BS115" s="643"/>
      <c r="BT115" s="643">
        <v>1</v>
      </c>
      <c r="BU115" s="643"/>
      <c r="BV115" s="643"/>
      <c r="BW115" s="643"/>
      <c r="BX115" s="643"/>
      <c r="BY115" s="643"/>
      <c r="BZ115" s="643"/>
      <c r="CA115" s="643"/>
      <c r="CB115" s="643"/>
      <c r="CC115" s="643"/>
      <c r="CD115" s="643"/>
      <c r="CE115" s="643"/>
      <c r="CF115" s="643"/>
      <c r="CG115" s="643"/>
      <c r="CH115" s="643"/>
      <c r="CI115" s="643"/>
      <c r="CJ115" s="643"/>
      <c r="CK115" s="643"/>
      <c r="CL115" s="643"/>
      <c r="CM115" s="643"/>
      <c r="CN115" s="643"/>
      <c r="CO115" s="643"/>
      <c r="CP115" s="643"/>
      <c r="CQ115" s="643"/>
      <c r="CR115" s="643"/>
      <c r="CS115" s="643"/>
      <c r="CT115" s="643"/>
      <c r="CU115" s="643"/>
      <c r="CV115" s="643"/>
      <c r="CW115" s="643"/>
      <c r="CX115" s="643"/>
      <c r="CY115" s="643"/>
      <c r="CZ115" s="643"/>
      <c r="DA115" s="643"/>
      <c r="DB115" s="643"/>
      <c r="DC115" s="643"/>
      <c r="DD115" s="643"/>
      <c r="DE115" s="643"/>
      <c r="DF115" s="643"/>
      <c r="DG115" s="643"/>
      <c r="DH115" s="643"/>
      <c r="DI115" s="643"/>
      <c r="DJ115" s="643"/>
      <c r="DK115" s="643"/>
      <c r="DL115" s="643"/>
      <c r="DM115" s="643"/>
      <c r="DN115" s="643"/>
      <c r="DO115" s="643"/>
      <c r="DP115" s="643"/>
      <c r="DQ115" s="643"/>
      <c r="DR115" s="643"/>
      <c r="DS115" s="643"/>
      <c r="DT115" s="643">
        <v>1</v>
      </c>
      <c r="DU115" s="643"/>
      <c r="DV115" s="643"/>
      <c r="DW115" s="643"/>
      <c r="DX115" s="643"/>
      <c r="DY115" s="643"/>
      <c r="DZ115" s="643"/>
      <c r="EA115" s="643"/>
      <c r="EB115" s="643"/>
      <c r="EC115" s="643"/>
      <c r="ED115" s="643"/>
      <c r="EE115" s="643"/>
      <c r="EF115" s="643"/>
      <c r="EG115" s="643"/>
      <c r="EH115" s="643"/>
      <c r="EI115" s="643"/>
      <c r="EJ115" s="643"/>
      <c r="EK115" s="643"/>
      <c r="EL115" s="643"/>
      <c r="EM115" s="643"/>
      <c r="EN115" s="643"/>
      <c r="EO115" s="643"/>
      <c r="EP115" s="643"/>
      <c r="EQ115" s="643"/>
      <c r="ER115" s="643"/>
      <c r="ES115" s="643"/>
      <c r="ET115" s="643"/>
      <c r="EU115" s="643"/>
      <c r="EV115" s="643"/>
      <c r="EW115" s="643"/>
      <c r="EX115" s="643"/>
      <c r="EY115" s="643"/>
      <c r="EZ115" s="643"/>
      <c r="FA115" s="643"/>
      <c r="FB115" s="643"/>
      <c r="FC115" s="643"/>
      <c r="FD115" s="643"/>
      <c r="FE115" s="643"/>
      <c r="FF115" s="643"/>
      <c r="FG115" s="643"/>
      <c r="FH115" s="643"/>
      <c r="FI115" s="643"/>
      <c r="FJ115" s="643"/>
      <c r="FK115" s="643"/>
      <c r="FL115" s="643"/>
      <c r="FM115" s="643"/>
      <c r="FN115" s="643"/>
      <c r="FO115" s="643">
        <v>3</v>
      </c>
      <c r="FP115" s="643">
        <v>261</v>
      </c>
    </row>
    <row r="116" spans="1:172" s="80" customFormat="1" ht="12.75">
      <c r="A116" s="87" t="s">
        <v>212</v>
      </c>
      <c r="B116" s="82">
        <v>1</v>
      </c>
      <c r="C116" s="126"/>
      <c r="D116" s="126">
        <v>2</v>
      </c>
      <c r="G116" s="292">
        <v>140</v>
      </c>
      <c r="H116" s="296"/>
      <c r="I116" s="296">
        <v>1</v>
      </c>
      <c r="J116" s="296"/>
      <c r="K116" s="294"/>
      <c r="L116" s="294"/>
      <c r="N116" s="213">
        <v>113</v>
      </c>
      <c r="O116" s="296">
        <v>74</v>
      </c>
      <c r="P116"/>
      <c r="Q116"/>
      <c r="R116" s="643" t="s">
        <v>347</v>
      </c>
      <c r="S116" s="643">
        <v>68</v>
      </c>
      <c r="T116" s="643">
        <v>50</v>
      </c>
      <c r="U116" s="643">
        <v>26</v>
      </c>
      <c r="V116" s="643">
        <v>30</v>
      </c>
      <c r="W116" s="643">
        <v>18</v>
      </c>
      <c r="X116" s="643">
        <v>17</v>
      </c>
      <c r="Y116" s="643">
        <v>19</v>
      </c>
      <c r="Z116" s="643">
        <v>11</v>
      </c>
      <c r="AA116" s="643">
        <v>11</v>
      </c>
      <c r="AB116" s="643">
        <v>6</v>
      </c>
      <c r="AC116" s="643">
        <v>7</v>
      </c>
      <c r="AD116" s="643">
        <v>3</v>
      </c>
      <c r="AE116" s="643">
        <v>2</v>
      </c>
      <c r="AF116" s="643">
        <v>2</v>
      </c>
      <c r="AG116" s="643">
        <v>1</v>
      </c>
      <c r="AH116" s="643">
        <v>1</v>
      </c>
      <c r="AI116" s="643">
        <v>1</v>
      </c>
      <c r="AJ116" s="643"/>
      <c r="AK116" s="643"/>
      <c r="AL116" s="643"/>
      <c r="AM116" s="643"/>
      <c r="AN116" s="643"/>
      <c r="AO116" s="643"/>
      <c r="AP116" s="643"/>
      <c r="AQ116" s="643">
        <v>1</v>
      </c>
      <c r="AR116" s="643"/>
      <c r="AS116" s="643"/>
      <c r="AT116" s="643"/>
      <c r="AU116" s="643"/>
      <c r="AV116" s="643"/>
      <c r="AW116" s="643"/>
      <c r="AX116" s="643"/>
      <c r="AY116" s="643"/>
      <c r="AZ116" s="643"/>
      <c r="BA116" s="643"/>
      <c r="BB116" s="643"/>
      <c r="BC116" s="643"/>
      <c r="BD116" s="643"/>
      <c r="BE116" s="643"/>
      <c r="BF116" s="643"/>
      <c r="BG116" s="643"/>
      <c r="BH116" s="643"/>
      <c r="BI116" s="643"/>
      <c r="BJ116" s="643"/>
      <c r="BK116" s="643"/>
      <c r="BL116" s="643"/>
      <c r="BM116" s="643"/>
      <c r="BN116" s="643"/>
      <c r="BO116" s="643"/>
      <c r="BP116" s="643"/>
      <c r="BQ116" s="643"/>
      <c r="BR116" s="643"/>
      <c r="BS116" s="643"/>
      <c r="BT116" s="643"/>
      <c r="BU116" s="643"/>
      <c r="BV116" s="643"/>
      <c r="BW116" s="643"/>
      <c r="BX116" s="643"/>
      <c r="BY116" s="643"/>
      <c r="BZ116" s="643"/>
      <c r="CA116" s="643"/>
      <c r="CB116" s="643"/>
      <c r="CC116" s="643"/>
      <c r="CD116" s="643"/>
      <c r="CE116" s="643"/>
      <c r="CF116" s="643"/>
      <c r="CG116" s="643"/>
      <c r="CH116" s="643"/>
      <c r="CI116" s="643"/>
      <c r="CJ116" s="643"/>
      <c r="CK116" s="643"/>
      <c r="CL116" s="643"/>
      <c r="CM116" s="643"/>
      <c r="CN116" s="643"/>
      <c r="CO116" s="643"/>
      <c r="CP116" s="643"/>
      <c r="CQ116" s="643"/>
      <c r="CR116" s="643"/>
      <c r="CS116" s="643"/>
      <c r="CT116" s="643"/>
      <c r="CU116" s="643"/>
      <c r="CV116" s="643"/>
      <c r="CW116" s="643"/>
      <c r="CX116" s="643"/>
      <c r="CY116" s="643"/>
      <c r="CZ116" s="643"/>
      <c r="DA116" s="643"/>
      <c r="DB116" s="643"/>
      <c r="DC116" s="643"/>
      <c r="DD116" s="643"/>
      <c r="DE116" s="643"/>
      <c r="DF116" s="643"/>
      <c r="DG116" s="643"/>
      <c r="DH116" s="643"/>
      <c r="DI116" s="643"/>
      <c r="DJ116" s="643"/>
      <c r="DK116" s="643"/>
      <c r="DL116" s="643"/>
      <c r="DM116" s="643"/>
      <c r="DN116" s="643"/>
      <c r="DO116" s="643"/>
      <c r="DP116" s="643"/>
      <c r="DQ116" s="643"/>
      <c r="DR116" s="643"/>
      <c r="DS116" s="643"/>
      <c r="DT116" s="643"/>
      <c r="DU116" s="643"/>
      <c r="DV116" s="643"/>
      <c r="DW116" s="643"/>
      <c r="DX116" s="643"/>
      <c r="DY116" s="643"/>
      <c r="DZ116" s="643"/>
      <c r="EA116" s="643"/>
      <c r="EB116" s="643"/>
      <c r="EC116" s="643"/>
      <c r="ED116" s="643"/>
      <c r="EE116" s="643"/>
      <c r="EF116" s="643"/>
      <c r="EG116" s="643"/>
      <c r="EH116" s="643"/>
      <c r="EI116" s="643"/>
      <c r="EJ116" s="643"/>
      <c r="EK116" s="643"/>
      <c r="EL116" s="643"/>
      <c r="EM116" s="643"/>
      <c r="EN116" s="643"/>
      <c r="EO116" s="643"/>
      <c r="EP116" s="643"/>
      <c r="EQ116" s="643"/>
      <c r="ER116" s="643"/>
      <c r="ES116" s="643"/>
      <c r="ET116" s="643"/>
      <c r="EU116" s="643"/>
      <c r="EV116" s="643"/>
      <c r="EW116" s="643"/>
      <c r="EX116" s="643"/>
      <c r="EY116" s="643"/>
      <c r="EZ116" s="643"/>
      <c r="FA116" s="643"/>
      <c r="FB116" s="643"/>
      <c r="FC116" s="643"/>
      <c r="FD116" s="643"/>
      <c r="FE116" s="643"/>
      <c r="FF116" s="643"/>
      <c r="FG116" s="643"/>
      <c r="FH116" s="643"/>
      <c r="FI116" s="643"/>
      <c r="FJ116" s="643"/>
      <c r="FK116" s="643"/>
      <c r="FL116" s="643"/>
      <c r="FM116" s="643"/>
      <c r="FN116" s="643"/>
      <c r="FO116" s="643">
        <v>4</v>
      </c>
      <c r="FP116" s="643">
        <v>278</v>
      </c>
    </row>
    <row r="117" spans="1:172" s="80" customFormat="1" ht="12.75">
      <c r="A117" s="87" t="s">
        <v>213</v>
      </c>
      <c r="B117" s="82">
        <v>15</v>
      </c>
      <c r="C117" s="126">
        <v>32</v>
      </c>
      <c r="D117" s="126">
        <v>46</v>
      </c>
      <c r="G117" s="213">
        <v>150</v>
      </c>
      <c r="H117" s="296"/>
      <c r="I117" s="296"/>
      <c r="J117" s="296"/>
      <c r="K117" s="294"/>
      <c r="L117" s="294">
        <v>1</v>
      </c>
      <c r="N117" s="213">
        <v>114</v>
      </c>
      <c r="O117" s="296">
        <v>60</v>
      </c>
      <c r="P117"/>
      <c r="Q117"/>
      <c r="R117" s="643" t="s">
        <v>348</v>
      </c>
      <c r="S117" s="643">
        <v>27</v>
      </c>
      <c r="T117" s="643">
        <v>30</v>
      </c>
      <c r="U117" s="643">
        <v>15</v>
      </c>
      <c r="V117" s="643">
        <v>14</v>
      </c>
      <c r="W117" s="643">
        <v>6</v>
      </c>
      <c r="X117" s="643">
        <v>7</v>
      </c>
      <c r="Y117" s="643">
        <v>9</v>
      </c>
      <c r="Z117" s="643">
        <v>16</v>
      </c>
      <c r="AA117" s="643">
        <v>9</v>
      </c>
      <c r="AB117" s="643">
        <v>7</v>
      </c>
      <c r="AC117" s="643">
        <v>8</v>
      </c>
      <c r="AD117" s="643">
        <v>7</v>
      </c>
      <c r="AE117" s="643">
        <v>9</v>
      </c>
      <c r="AF117" s="643">
        <v>7</v>
      </c>
      <c r="AG117" s="643">
        <v>19</v>
      </c>
      <c r="AH117" s="643">
        <v>10</v>
      </c>
      <c r="AI117" s="643">
        <v>4</v>
      </c>
      <c r="AJ117" s="643">
        <v>7</v>
      </c>
      <c r="AK117" s="643">
        <v>4</v>
      </c>
      <c r="AL117" s="643">
        <v>2</v>
      </c>
      <c r="AM117" s="643">
        <v>2</v>
      </c>
      <c r="AN117" s="643">
        <v>6</v>
      </c>
      <c r="AO117" s="643">
        <v>3</v>
      </c>
      <c r="AP117" s="643">
        <v>2</v>
      </c>
      <c r="AQ117" s="643"/>
      <c r="AR117" s="643">
        <v>1</v>
      </c>
      <c r="AS117" s="643"/>
      <c r="AT117" s="643"/>
      <c r="AU117" s="643"/>
      <c r="AV117" s="643">
        <v>1</v>
      </c>
      <c r="AW117" s="643"/>
      <c r="AX117" s="643"/>
      <c r="AY117" s="643">
        <v>1</v>
      </c>
      <c r="AZ117" s="643"/>
      <c r="BA117" s="643"/>
      <c r="BB117" s="643"/>
      <c r="BC117" s="643">
        <v>1</v>
      </c>
      <c r="BD117" s="643"/>
      <c r="BE117" s="643"/>
      <c r="BF117" s="643"/>
      <c r="BG117" s="643"/>
      <c r="BH117" s="643"/>
      <c r="BI117" s="643"/>
      <c r="BJ117" s="643"/>
      <c r="BK117" s="643"/>
      <c r="BL117" s="643"/>
      <c r="BM117" s="643"/>
      <c r="BN117" s="643"/>
      <c r="BO117" s="643"/>
      <c r="BP117" s="643"/>
      <c r="BQ117" s="643"/>
      <c r="BR117" s="643"/>
      <c r="BS117" s="643"/>
      <c r="BT117" s="643"/>
      <c r="BU117" s="643"/>
      <c r="BV117" s="643"/>
      <c r="BW117" s="643"/>
      <c r="BX117" s="643"/>
      <c r="BY117" s="643"/>
      <c r="BZ117" s="643"/>
      <c r="CA117" s="643"/>
      <c r="CB117" s="643"/>
      <c r="CC117" s="643"/>
      <c r="CD117" s="643"/>
      <c r="CE117" s="643"/>
      <c r="CF117" s="643"/>
      <c r="CG117" s="643"/>
      <c r="CH117" s="643"/>
      <c r="CI117" s="643"/>
      <c r="CJ117" s="643"/>
      <c r="CK117" s="643"/>
      <c r="CL117" s="643"/>
      <c r="CM117" s="643"/>
      <c r="CN117" s="643"/>
      <c r="CO117" s="643"/>
      <c r="CP117" s="643"/>
      <c r="CQ117" s="643"/>
      <c r="CR117" s="643"/>
      <c r="CS117" s="643"/>
      <c r="CT117" s="643"/>
      <c r="CU117" s="643"/>
      <c r="CV117" s="643"/>
      <c r="CW117" s="643"/>
      <c r="CX117" s="643"/>
      <c r="CY117" s="643"/>
      <c r="CZ117" s="643"/>
      <c r="DA117" s="643"/>
      <c r="DB117" s="643"/>
      <c r="DC117" s="643"/>
      <c r="DD117" s="643"/>
      <c r="DE117" s="643"/>
      <c r="DF117" s="643"/>
      <c r="DG117" s="643"/>
      <c r="DH117" s="643"/>
      <c r="DI117" s="643"/>
      <c r="DJ117" s="643"/>
      <c r="DK117" s="643"/>
      <c r="DL117" s="643"/>
      <c r="DM117" s="643"/>
      <c r="DN117" s="643"/>
      <c r="DO117" s="643"/>
      <c r="DP117" s="643"/>
      <c r="DQ117" s="643"/>
      <c r="DR117" s="643"/>
      <c r="DS117" s="643"/>
      <c r="DT117" s="643"/>
      <c r="DU117" s="643"/>
      <c r="DV117" s="643">
        <v>1</v>
      </c>
      <c r="DW117" s="643">
        <v>1</v>
      </c>
      <c r="DX117" s="643"/>
      <c r="DY117" s="643"/>
      <c r="DZ117" s="643">
        <v>1</v>
      </c>
      <c r="EA117" s="643"/>
      <c r="EB117" s="643"/>
      <c r="EC117" s="643"/>
      <c r="ED117" s="643"/>
      <c r="EE117" s="643"/>
      <c r="EF117" s="643"/>
      <c r="EG117" s="643"/>
      <c r="EH117" s="643"/>
      <c r="EI117" s="643"/>
      <c r="EJ117" s="643"/>
      <c r="EK117" s="643"/>
      <c r="EL117" s="643"/>
      <c r="EM117" s="643"/>
      <c r="EN117" s="643"/>
      <c r="EO117" s="643"/>
      <c r="EP117" s="643"/>
      <c r="EQ117" s="643"/>
      <c r="ER117" s="643"/>
      <c r="ES117" s="643"/>
      <c r="ET117" s="643"/>
      <c r="EU117" s="643"/>
      <c r="EV117" s="643"/>
      <c r="EW117" s="643"/>
      <c r="EX117" s="643"/>
      <c r="EY117" s="643"/>
      <c r="EZ117" s="643"/>
      <c r="FA117" s="643"/>
      <c r="FB117" s="643"/>
      <c r="FC117" s="643"/>
      <c r="FD117" s="643"/>
      <c r="FE117" s="643"/>
      <c r="FF117" s="643"/>
      <c r="FG117" s="643"/>
      <c r="FH117" s="643"/>
      <c r="FI117" s="643"/>
      <c r="FJ117" s="643"/>
      <c r="FK117" s="643"/>
      <c r="FL117" s="643"/>
      <c r="FM117" s="643"/>
      <c r="FN117" s="643"/>
      <c r="FO117" s="643"/>
      <c r="FP117" s="643">
        <v>237</v>
      </c>
    </row>
    <row r="118" spans="1:172" s="80" customFormat="1" ht="12.75">
      <c r="A118" s="87" t="s">
        <v>214</v>
      </c>
      <c r="B118" s="82"/>
      <c r="C118" s="126">
        <v>1</v>
      </c>
      <c r="D118" s="126"/>
      <c r="G118" s="213">
        <v>163</v>
      </c>
      <c r="H118" s="296"/>
      <c r="I118" s="296"/>
      <c r="J118" s="296"/>
      <c r="K118" s="294"/>
      <c r="L118" s="294">
        <v>2</v>
      </c>
      <c r="N118" s="213">
        <v>115</v>
      </c>
      <c r="O118" s="296">
        <v>33</v>
      </c>
      <c r="P118"/>
      <c r="Q118"/>
      <c r="R118" s="643" t="s">
        <v>349</v>
      </c>
      <c r="S118" s="643">
        <v>18</v>
      </c>
      <c r="T118" s="643">
        <v>5</v>
      </c>
      <c r="U118" s="643">
        <v>6</v>
      </c>
      <c r="V118" s="643">
        <v>7</v>
      </c>
      <c r="W118" s="643">
        <v>2</v>
      </c>
      <c r="X118" s="643">
        <v>9</v>
      </c>
      <c r="Y118" s="643">
        <v>2</v>
      </c>
      <c r="Z118" s="643">
        <v>3</v>
      </c>
      <c r="AA118" s="643">
        <v>4</v>
      </c>
      <c r="AB118" s="643">
        <v>2</v>
      </c>
      <c r="AC118" s="643">
        <v>2</v>
      </c>
      <c r="AD118" s="643">
        <v>4</v>
      </c>
      <c r="AE118" s="643"/>
      <c r="AF118" s="643">
        <v>1</v>
      </c>
      <c r="AG118" s="643">
        <v>2</v>
      </c>
      <c r="AH118" s="643"/>
      <c r="AI118" s="643"/>
      <c r="AJ118" s="643">
        <v>1</v>
      </c>
      <c r="AK118" s="643"/>
      <c r="AL118" s="643">
        <v>1</v>
      </c>
      <c r="AM118" s="643">
        <v>1</v>
      </c>
      <c r="AN118" s="643"/>
      <c r="AO118" s="643">
        <v>2</v>
      </c>
      <c r="AP118" s="643"/>
      <c r="AQ118" s="643"/>
      <c r="AR118" s="643"/>
      <c r="AS118" s="643"/>
      <c r="AT118" s="643"/>
      <c r="AU118" s="643"/>
      <c r="AV118" s="643">
        <v>1</v>
      </c>
      <c r="AW118" s="643"/>
      <c r="AX118" s="643"/>
      <c r="AY118" s="643"/>
      <c r="AZ118" s="643"/>
      <c r="BA118" s="643"/>
      <c r="BB118" s="643"/>
      <c r="BC118" s="643"/>
      <c r="BD118" s="643"/>
      <c r="BE118" s="643"/>
      <c r="BF118" s="643"/>
      <c r="BG118" s="643"/>
      <c r="BH118" s="643"/>
      <c r="BI118" s="643"/>
      <c r="BJ118" s="643"/>
      <c r="BK118" s="643"/>
      <c r="BL118" s="643"/>
      <c r="BM118" s="643"/>
      <c r="BN118" s="643"/>
      <c r="BO118" s="643"/>
      <c r="BP118" s="643"/>
      <c r="BQ118" s="643"/>
      <c r="BR118" s="643"/>
      <c r="BS118" s="643"/>
      <c r="BT118" s="643"/>
      <c r="BU118" s="643"/>
      <c r="BV118" s="643"/>
      <c r="BW118" s="643"/>
      <c r="BX118" s="643"/>
      <c r="BY118" s="643"/>
      <c r="BZ118" s="643"/>
      <c r="CA118" s="643"/>
      <c r="CB118" s="643"/>
      <c r="CC118" s="643"/>
      <c r="CD118" s="643"/>
      <c r="CE118" s="643"/>
      <c r="CF118" s="643"/>
      <c r="CG118" s="643"/>
      <c r="CH118" s="643"/>
      <c r="CI118" s="643"/>
      <c r="CJ118" s="643"/>
      <c r="CK118" s="643"/>
      <c r="CL118" s="643"/>
      <c r="CM118" s="643"/>
      <c r="CN118" s="643"/>
      <c r="CO118" s="643"/>
      <c r="CP118" s="643"/>
      <c r="CQ118" s="643"/>
      <c r="CR118" s="643"/>
      <c r="CS118" s="643"/>
      <c r="CT118" s="643"/>
      <c r="CU118" s="643"/>
      <c r="CV118" s="643"/>
      <c r="CW118" s="643"/>
      <c r="CX118" s="643"/>
      <c r="CY118" s="643"/>
      <c r="CZ118" s="643"/>
      <c r="DA118" s="643"/>
      <c r="DB118" s="643"/>
      <c r="DC118" s="643"/>
      <c r="DD118" s="643"/>
      <c r="DE118" s="643"/>
      <c r="DF118" s="643"/>
      <c r="DG118" s="643"/>
      <c r="DH118" s="643"/>
      <c r="DI118" s="643"/>
      <c r="DJ118" s="643"/>
      <c r="DK118" s="643"/>
      <c r="DL118" s="643"/>
      <c r="DM118" s="643"/>
      <c r="DN118" s="643"/>
      <c r="DO118" s="643"/>
      <c r="DP118" s="643"/>
      <c r="DQ118" s="643"/>
      <c r="DR118" s="643"/>
      <c r="DS118" s="643"/>
      <c r="DT118" s="643"/>
      <c r="DU118" s="643"/>
      <c r="DV118" s="643"/>
      <c r="DW118" s="643"/>
      <c r="DX118" s="643"/>
      <c r="DY118" s="643"/>
      <c r="DZ118" s="643"/>
      <c r="EA118" s="643"/>
      <c r="EB118" s="643"/>
      <c r="EC118" s="643"/>
      <c r="ED118" s="643"/>
      <c r="EE118" s="643"/>
      <c r="EF118" s="643"/>
      <c r="EG118" s="643"/>
      <c r="EH118" s="643"/>
      <c r="EI118" s="643"/>
      <c r="EJ118" s="643"/>
      <c r="EK118" s="643"/>
      <c r="EL118" s="643"/>
      <c r="EM118" s="643"/>
      <c r="EN118" s="643"/>
      <c r="EO118" s="643"/>
      <c r="EP118" s="643"/>
      <c r="EQ118" s="643"/>
      <c r="ER118" s="643"/>
      <c r="ES118" s="643"/>
      <c r="ET118" s="643"/>
      <c r="EU118" s="643"/>
      <c r="EV118" s="643"/>
      <c r="EW118" s="643"/>
      <c r="EX118" s="643"/>
      <c r="EY118" s="643"/>
      <c r="EZ118" s="643"/>
      <c r="FA118" s="643"/>
      <c r="FB118" s="643"/>
      <c r="FC118" s="643"/>
      <c r="FD118" s="643"/>
      <c r="FE118" s="643"/>
      <c r="FF118" s="643"/>
      <c r="FG118" s="643"/>
      <c r="FH118" s="643"/>
      <c r="FI118" s="643"/>
      <c r="FJ118" s="643"/>
      <c r="FK118" s="643"/>
      <c r="FL118" s="643"/>
      <c r="FM118" s="643"/>
      <c r="FN118" s="643"/>
      <c r="FO118" s="643">
        <v>1</v>
      </c>
      <c r="FP118" s="643">
        <v>74</v>
      </c>
    </row>
    <row r="119" spans="1:172" s="80" customFormat="1" ht="12.75">
      <c r="A119" s="80" t="s">
        <v>215</v>
      </c>
      <c r="B119" s="452"/>
      <c r="C119" s="126"/>
      <c r="D119" s="126">
        <v>1</v>
      </c>
      <c r="G119" s="213">
        <v>171</v>
      </c>
      <c r="H119" s="296"/>
      <c r="I119" s="296"/>
      <c r="J119" s="296"/>
      <c r="K119" s="294"/>
      <c r="L119" s="294">
        <v>1</v>
      </c>
      <c r="N119" s="213">
        <v>118</v>
      </c>
      <c r="O119" s="296">
        <v>2</v>
      </c>
      <c r="P119"/>
      <c r="Q119"/>
      <c r="R119" s="643" t="s">
        <v>350</v>
      </c>
      <c r="S119" s="643">
        <v>196</v>
      </c>
      <c r="T119" s="643">
        <v>146</v>
      </c>
      <c r="U119" s="643">
        <v>86</v>
      </c>
      <c r="V119" s="643">
        <v>58</v>
      </c>
      <c r="W119" s="643">
        <v>37</v>
      </c>
      <c r="X119" s="643">
        <v>25</v>
      </c>
      <c r="Y119" s="643">
        <v>20</v>
      </c>
      <c r="Z119" s="643">
        <v>10</v>
      </c>
      <c r="AA119" s="643">
        <v>15</v>
      </c>
      <c r="AB119" s="643">
        <v>4</v>
      </c>
      <c r="AC119" s="643">
        <v>16</v>
      </c>
      <c r="AD119" s="643">
        <v>20</v>
      </c>
      <c r="AE119" s="643">
        <v>10</v>
      </c>
      <c r="AF119" s="643">
        <v>6</v>
      </c>
      <c r="AG119" s="643">
        <v>1</v>
      </c>
      <c r="AH119" s="643">
        <v>7</v>
      </c>
      <c r="AI119" s="643"/>
      <c r="AJ119" s="643">
        <v>5</v>
      </c>
      <c r="AK119" s="643">
        <v>4</v>
      </c>
      <c r="AL119" s="643">
        <v>1</v>
      </c>
      <c r="AM119" s="643">
        <v>1</v>
      </c>
      <c r="AN119" s="643">
        <v>10</v>
      </c>
      <c r="AO119" s="643">
        <v>3</v>
      </c>
      <c r="AP119" s="643">
        <v>1</v>
      </c>
      <c r="AQ119" s="643">
        <v>3</v>
      </c>
      <c r="AR119" s="643"/>
      <c r="AS119" s="643">
        <v>3</v>
      </c>
      <c r="AT119" s="643">
        <v>1</v>
      </c>
      <c r="AU119" s="643">
        <v>1</v>
      </c>
      <c r="AV119" s="643">
        <v>1</v>
      </c>
      <c r="AW119" s="643"/>
      <c r="AX119" s="643">
        <v>1</v>
      </c>
      <c r="AY119" s="643">
        <v>2</v>
      </c>
      <c r="AZ119" s="643"/>
      <c r="BA119" s="643"/>
      <c r="BB119" s="643">
        <v>1</v>
      </c>
      <c r="BC119" s="643"/>
      <c r="BD119" s="643"/>
      <c r="BE119" s="643"/>
      <c r="BF119" s="643"/>
      <c r="BG119" s="643"/>
      <c r="BH119" s="643">
        <v>2</v>
      </c>
      <c r="BI119" s="643"/>
      <c r="BJ119" s="643"/>
      <c r="BK119" s="643"/>
      <c r="BL119" s="643"/>
      <c r="BM119" s="643"/>
      <c r="BN119" s="643"/>
      <c r="BO119" s="643">
        <v>1</v>
      </c>
      <c r="BP119" s="643"/>
      <c r="BQ119" s="643"/>
      <c r="BR119" s="643"/>
      <c r="BS119" s="643"/>
      <c r="BT119" s="643"/>
      <c r="BU119" s="643"/>
      <c r="BV119" s="643"/>
      <c r="BW119" s="643"/>
      <c r="BX119" s="643"/>
      <c r="BY119" s="643"/>
      <c r="BZ119" s="643"/>
      <c r="CA119" s="643"/>
      <c r="CB119" s="643"/>
      <c r="CC119" s="643"/>
      <c r="CD119" s="643"/>
      <c r="CE119" s="643"/>
      <c r="CF119" s="643"/>
      <c r="CG119" s="643"/>
      <c r="CH119" s="643"/>
      <c r="CI119" s="643"/>
      <c r="CJ119" s="643"/>
      <c r="CK119" s="643"/>
      <c r="CL119" s="643"/>
      <c r="CM119" s="643"/>
      <c r="CN119" s="643"/>
      <c r="CO119" s="643"/>
      <c r="CP119" s="643"/>
      <c r="CQ119" s="643"/>
      <c r="CR119" s="643"/>
      <c r="CS119" s="643"/>
      <c r="CT119" s="643"/>
      <c r="CU119" s="643"/>
      <c r="CV119" s="643"/>
      <c r="CW119" s="643"/>
      <c r="CX119" s="643"/>
      <c r="CY119" s="643"/>
      <c r="CZ119" s="643"/>
      <c r="DA119" s="643"/>
      <c r="DB119" s="643"/>
      <c r="DC119" s="643"/>
      <c r="DD119" s="643"/>
      <c r="DE119" s="643"/>
      <c r="DF119" s="643"/>
      <c r="DG119" s="643"/>
      <c r="DH119" s="643"/>
      <c r="DI119" s="643"/>
      <c r="DJ119" s="643"/>
      <c r="DK119" s="643"/>
      <c r="DL119" s="643"/>
      <c r="DM119" s="643"/>
      <c r="DN119" s="643"/>
      <c r="DO119" s="643"/>
      <c r="DP119" s="643"/>
      <c r="DQ119" s="643"/>
      <c r="DR119" s="643"/>
      <c r="DS119" s="643"/>
      <c r="DT119" s="643"/>
      <c r="DU119" s="643">
        <v>1</v>
      </c>
      <c r="DV119" s="643">
        <v>2</v>
      </c>
      <c r="DW119" s="643"/>
      <c r="DX119" s="643">
        <v>1</v>
      </c>
      <c r="DY119" s="643">
        <v>1</v>
      </c>
      <c r="DZ119" s="643"/>
      <c r="EA119" s="643"/>
      <c r="EB119" s="643"/>
      <c r="EC119" s="643"/>
      <c r="ED119" s="643"/>
      <c r="EE119" s="643"/>
      <c r="EF119" s="643"/>
      <c r="EG119" s="643"/>
      <c r="EH119" s="643"/>
      <c r="EI119" s="643"/>
      <c r="EJ119" s="643"/>
      <c r="EK119" s="643"/>
      <c r="EL119" s="643"/>
      <c r="EM119" s="643"/>
      <c r="EN119" s="643"/>
      <c r="EO119" s="643"/>
      <c r="EP119" s="643"/>
      <c r="EQ119" s="643"/>
      <c r="ER119" s="643"/>
      <c r="ES119" s="643"/>
      <c r="ET119" s="643"/>
      <c r="EU119" s="643"/>
      <c r="EV119" s="643"/>
      <c r="EW119" s="643"/>
      <c r="EX119" s="643"/>
      <c r="EY119" s="643"/>
      <c r="EZ119" s="643"/>
      <c r="FA119" s="643"/>
      <c r="FB119" s="643"/>
      <c r="FC119" s="643"/>
      <c r="FD119" s="643"/>
      <c r="FE119" s="643"/>
      <c r="FF119" s="643"/>
      <c r="FG119" s="643"/>
      <c r="FH119" s="643"/>
      <c r="FI119" s="643"/>
      <c r="FJ119" s="643"/>
      <c r="FK119" s="643"/>
      <c r="FL119" s="643"/>
      <c r="FM119" s="643"/>
      <c r="FN119" s="643"/>
      <c r="FO119" s="643">
        <v>10</v>
      </c>
      <c r="FP119" s="643">
        <v>713</v>
      </c>
    </row>
    <row r="120" spans="1:172" s="80" customFormat="1" ht="12.75">
      <c r="A120" s="87" t="s">
        <v>217</v>
      </c>
      <c r="B120" s="82">
        <v>1</v>
      </c>
      <c r="C120" s="126">
        <v>10</v>
      </c>
      <c r="D120" s="126">
        <v>11</v>
      </c>
      <c r="G120" s="292">
        <v>174</v>
      </c>
      <c r="H120" s="296"/>
      <c r="I120" s="296"/>
      <c r="J120" s="296">
        <v>1</v>
      </c>
      <c r="K120" s="294"/>
      <c r="L120" s="294"/>
      <c r="N120" s="213">
        <v>123</v>
      </c>
      <c r="O120" s="296">
        <v>1</v>
      </c>
      <c r="P120"/>
      <c r="Q120"/>
      <c r="R120" s="643" t="s">
        <v>351</v>
      </c>
      <c r="S120" s="643">
        <v>162</v>
      </c>
      <c r="T120" s="643">
        <v>174</v>
      </c>
      <c r="U120" s="643">
        <v>87</v>
      </c>
      <c r="V120" s="643">
        <v>70</v>
      </c>
      <c r="W120" s="643">
        <v>58</v>
      </c>
      <c r="X120" s="643">
        <v>50</v>
      </c>
      <c r="Y120" s="643">
        <v>46</v>
      </c>
      <c r="Z120" s="643">
        <v>41</v>
      </c>
      <c r="AA120" s="643">
        <v>48</v>
      </c>
      <c r="AB120" s="643">
        <v>62</v>
      </c>
      <c r="AC120" s="643">
        <v>46</v>
      </c>
      <c r="AD120" s="643">
        <v>16</v>
      </c>
      <c r="AE120" s="643">
        <v>33</v>
      </c>
      <c r="AF120" s="643">
        <v>23</v>
      </c>
      <c r="AG120" s="643">
        <v>29</v>
      </c>
      <c r="AH120" s="643">
        <v>22</v>
      </c>
      <c r="AI120" s="643">
        <v>18</v>
      </c>
      <c r="AJ120" s="643">
        <v>14</v>
      </c>
      <c r="AK120" s="643">
        <v>19</v>
      </c>
      <c r="AL120" s="643">
        <v>7</v>
      </c>
      <c r="AM120" s="643">
        <v>14</v>
      </c>
      <c r="AN120" s="643">
        <v>5</v>
      </c>
      <c r="AO120" s="643">
        <v>11</v>
      </c>
      <c r="AP120" s="643">
        <v>8</v>
      </c>
      <c r="AQ120" s="643">
        <v>2</v>
      </c>
      <c r="AR120" s="643">
        <v>3</v>
      </c>
      <c r="AS120" s="643">
        <v>3</v>
      </c>
      <c r="AT120" s="643"/>
      <c r="AU120" s="643">
        <v>3</v>
      </c>
      <c r="AV120" s="643">
        <v>2</v>
      </c>
      <c r="AW120" s="643">
        <v>2</v>
      </c>
      <c r="AX120" s="643">
        <v>2</v>
      </c>
      <c r="AY120" s="643">
        <v>1</v>
      </c>
      <c r="AZ120" s="643">
        <v>2</v>
      </c>
      <c r="BA120" s="643"/>
      <c r="BB120" s="643"/>
      <c r="BC120" s="643"/>
      <c r="BD120" s="643"/>
      <c r="BE120" s="643">
        <v>2</v>
      </c>
      <c r="BF120" s="643">
        <v>1</v>
      </c>
      <c r="BG120" s="643">
        <v>1</v>
      </c>
      <c r="BH120" s="643"/>
      <c r="BI120" s="643">
        <v>2</v>
      </c>
      <c r="BJ120" s="643"/>
      <c r="BK120" s="643">
        <v>23</v>
      </c>
      <c r="BL120" s="643"/>
      <c r="BM120" s="643"/>
      <c r="BN120" s="643"/>
      <c r="BO120" s="643"/>
      <c r="BP120" s="643"/>
      <c r="BQ120" s="643"/>
      <c r="BR120" s="643"/>
      <c r="BS120" s="643">
        <v>1</v>
      </c>
      <c r="BT120" s="643"/>
      <c r="BU120" s="643"/>
      <c r="BV120" s="643"/>
      <c r="BW120" s="643"/>
      <c r="BX120" s="643"/>
      <c r="BY120" s="643"/>
      <c r="BZ120" s="643"/>
      <c r="CA120" s="643"/>
      <c r="CB120" s="643"/>
      <c r="CC120" s="643"/>
      <c r="CD120" s="643"/>
      <c r="CE120" s="643"/>
      <c r="CF120" s="643"/>
      <c r="CG120" s="643"/>
      <c r="CH120" s="643"/>
      <c r="CI120" s="643"/>
      <c r="CJ120" s="643"/>
      <c r="CK120" s="643"/>
      <c r="CL120" s="643"/>
      <c r="CM120" s="643"/>
      <c r="CN120" s="643"/>
      <c r="CO120" s="643"/>
      <c r="CP120" s="643"/>
      <c r="CQ120" s="643"/>
      <c r="CR120" s="643"/>
      <c r="CS120" s="643"/>
      <c r="CT120" s="643"/>
      <c r="CU120" s="643"/>
      <c r="CV120" s="643"/>
      <c r="CW120" s="643"/>
      <c r="CX120" s="643"/>
      <c r="CY120" s="643"/>
      <c r="CZ120" s="643"/>
      <c r="DA120" s="643"/>
      <c r="DB120" s="643"/>
      <c r="DC120" s="643"/>
      <c r="DD120" s="643"/>
      <c r="DE120" s="643"/>
      <c r="DF120" s="643"/>
      <c r="DG120" s="643"/>
      <c r="DH120" s="643"/>
      <c r="DI120" s="643"/>
      <c r="DJ120" s="643"/>
      <c r="DK120" s="643"/>
      <c r="DL120" s="643"/>
      <c r="DM120" s="643"/>
      <c r="DN120" s="643"/>
      <c r="DO120" s="643"/>
      <c r="DP120" s="643"/>
      <c r="DQ120" s="643"/>
      <c r="DR120" s="643"/>
      <c r="DS120" s="643"/>
      <c r="DT120" s="643">
        <v>3</v>
      </c>
      <c r="DU120" s="643"/>
      <c r="DV120" s="643">
        <v>2</v>
      </c>
      <c r="DW120" s="643">
        <v>1</v>
      </c>
      <c r="DX120" s="643">
        <v>4</v>
      </c>
      <c r="DY120" s="643"/>
      <c r="DZ120" s="643">
        <v>1</v>
      </c>
      <c r="EA120" s="643">
        <v>1</v>
      </c>
      <c r="EB120" s="643">
        <v>1</v>
      </c>
      <c r="EC120" s="643"/>
      <c r="ED120" s="643"/>
      <c r="EE120" s="643"/>
      <c r="EF120" s="643"/>
      <c r="EG120" s="643"/>
      <c r="EH120" s="643"/>
      <c r="EI120" s="643"/>
      <c r="EJ120" s="643"/>
      <c r="EK120" s="643"/>
      <c r="EL120" s="643"/>
      <c r="EM120" s="643"/>
      <c r="EN120" s="643"/>
      <c r="EO120" s="643"/>
      <c r="EP120" s="643"/>
      <c r="EQ120" s="643"/>
      <c r="ER120" s="643"/>
      <c r="ES120" s="643"/>
      <c r="ET120" s="643"/>
      <c r="EU120" s="643"/>
      <c r="EV120" s="643"/>
      <c r="EW120" s="643"/>
      <c r="EX120" s="643"/>
      <c r="EY120" s="643"/>
      <c r="EZ120" s="643"/>
      <c r="FA120" s="643"/>
      <c r="FB120" s="643"/>
      <c r="FC120" s="643"/>
      <c r="FD120" s="643"/>
      <c r="FE120" s="643"/>
      <c r="FF120" s="643"/>
      <c r="FG120" s="643"/>
      <c r="FH120" s="643"/>
      <c r="FI120" s="643"/>
      <c r="FJ120" s="643"/>
      <c r="FK120" s="643"/>
      <c r="FL120" s="643"/>
      <c r="FM120" s="643"/>
      <c r="FN120" s="643"/>
      <c r="FO120" s="643">
        <v>10</v>
      </c>
      <c r="FP120" s="643">
        <v>1136</v>
      </c>
    </row>
    <row r="121" spans="1:172" s="80" customFormat="1" ht="12.75">
      <c r="A121" s="87" t="s">
        <v>218</v>
      </c>
      <c r="B121" s="82">
        <v>19</v>
      </c>
      <c r="C121" s="126">
        <v>20</v>
      </c>
      <c r="D121" s="126">
        <v>81</v>
      </c>
      <c r="G121" s="292">
        <v>177</v>
      </c>
      <c r="H121" s="296">
        <v>1</v>
      </c>
      <c r="I121" s="296"/>
      <c r="J121" s="296"/>
      <c r="K121" s="294"/>
      <c r="L121" s="294"/>
      <c r="N121" s="213">
        <v>125</v>
      </c>
      <c r="O121" s="296">
        <v>2</v>
      </c>
      <c r="P121"/>
      <c r="Q121"/>
      <c r="R121" s="643" t="s">
        <v>352</v>
      </c>
      <c r="S121" s="643">
        <v>47</v>
      </c>
      <c r="T121" s="643">
        <v>40</v>
      </c>
      <c r="U121" s="643">
        <v>35</v>
      </c>
      <c r="V121" s="643">
        <v>35</v>
      </c>
      <c r="W121" s="643">
        <v>19</v>
      </c>
      <c r="X121" s="643">
        <v>21</v>
      </c>
      <c r="Y121" s="643">
        <v>12</v>
      </c>
      <c r="Z121" s="643">
        <v>12</v>
      </c>
      <c r="AA121" s="643">
        <v>16</v>
      </c>
      <c r="AB121" s="643">
        <v>11</v>
      </c>
      <c r="AC121" s="643">
        <v>11</v>
      </c>
      <c r="AD121" s="643">
        <v>3</v>
      </c>
      <c r="AE121" s="643">
        <v>9</v>
      </c>
      <c r="AF121" s="643">
        <v>8</v>
      </c>
      <c r="AG121" s="643">
        <v>6</v>
      </c>
      <c r="AH121" s="643">
        <v>1</v>
      </c>
      <c r="AI121" s="643">
        <v>8</v>
      </c>
      <c r="AJ121" s="643">
        <v>6</v>
      </c>
      <c r="AK121" s="643">
        <v>5</v>
      </c>
      <c r="AL121" s="643">
        <v>2</v>
      </c>
      <c r="AM121" s="643">
        <v>3</v>
      </c>
      <c r="AN121" s="643">
        <v>4</v>
      </c>
      <c r="AO121" s="643">
        <v>2</v>
      </c>
      <c r="AP121" s="643">
        <v>6</v>
      </c>
      <c r="AQ121" s="643">
        <v>3</v>
      </c>
      <c r="AR121" s="643"/>
      <c r="AS121" s="643"/>
      <c r="AT121" s="643">
        <v>1</v>
      </c>
      <c r="AU121" s="643">
        <v>1</v>
      </c>
      <c r="AV121" s="643">
        <v>1</v>
      </c>
      <c r="AW121" s="643"/>
      <c r="AX121" s="643"/>
      <c r="AY121" s="643"/>
      <c r="AZ121" s="643"/>
      <c r="BA121" s="643">
        <v>1</v>
      </c>
      <c r="BB121" s="643"/>
      <c r="BC121" s="643"/>
      <c r="BD121" s="643"/>
      <c r="BE121" s="643"/>
      <c r="BF121" s="643">
        <v>1</v>
      </c>
      <c r="BG121" s="643"/>
      <c r="BH121" s="643"/>
      <c r="BI121" s="643"/>
      <c r="BJ121" s="643"/>
      <c r="BK121" s="643"/>
      <c r="BL121" s="643"/>
      <c r="BM121" s="643"/>
      <c r="BN121" s="643"/>
      <c r="BO121" s="643"/>
      <c r="BP121" s="643"/>
      <c r="BQ121" s="643"/>
      <c r="BR121" s="643"/>
      <c r="BS121" s="643"/>
      <c r="BT121" s="643"/>
      <c r="BU121" s="643"/>
      <c r="BV121" s="643"/>
      <c r="BW121" s="643"/>
      <c r="BX121" s="643"/>
      <c r="BY121" s="643"/>
      <c r="BZ121" s="643"/>
      <c r="CA121" s="643"/>
      <c r="CB121" s="643"/>
      <c r="CC121" s="643"/>
      <c r="CD121" s="643"/>
      <c r="CE121" s="643"/>
      <c r="CF121" s="643"/>
      <c r="CG121" s="643"/>
      <c r="CH121" s="643"/>
      <c r="CI121" s="643"/>
      <c r="CJ121" s="643"/>
      <c r="CK121" s="643"/>
      <c r="CL121" s="643"/>
      <c r="CM121" s="643">
        <v>1</v>
      </c>
      <c r="CN121" s="643"/>
      <c r="CO121" s="643"/>
      <c r="CP121" s="643"/>
      <c r="CQ121" s="643"/>
      <c r="CR121" s="643"/>
      <c r="CS121" s="643"/>
      <c r="CT121" s="643"/>
      <c r="CU121" s="643"/>
      <c r="CV121" s="643"/>
      <c r="CW121" s="643"/>
      <c r="CX121" s="643"/>
      <c r="CY121" s="643"/>
      <c r="CZ121" s="643"/>
      <c r="DA121" s="643"/>
      <c r="DB121" s="643"/>
      <c r="DC121" s="643">
        <v>1</v>
      </c>
      <c r="DD121" s="643"/>
      <c r="DE121" s="643"/>
      <c r="DF121" s="643"/>
      <c r="DG121" s="643"/>
      <c r="DH121" s="643"/>
      <c r="DI121" s="643"/>
      <c r="DJ121" s="643"/>
      <c r="DK121" s="643"/>
      <c r="DL121" s="643"/>
      <c r="DM121" s="643"/>
      <c r="DN121" s="643"/>
      <c r="DO121" s="643"/>
      <c r="DP121" s="643"/>
      <c r="DQ121" s="643"/>
      <c r="DR121" s="643"/>
      <c r="DS121" s="643"/>
      <c r="DT121" s="643"/>
      <c r="DU121" s="643"/>
      <c r="DV121" s="643"/>
      <c r="DW121" s="643">
        <v>1</v>
      </c>
      <c r="DX121" s="643"/>
      <c r="DY121" s="643"/>
      <c r="DZ121" s="643"/>
      <c r="EA121" s="643"/>
      <c r="EB121" s="643"/>
      <c r="EC121" s="643"/>
      <c r="ED121" s="643"/>
      <c r="EE121" s="643"/>
      <c r="EF121" s="643"/>
      <c r="EG121" s="643"/>
      <c r="EH121" s="643"/>
      <c r="EI121" s="643"/>
      <c r="EJ121" s="643"/>
      <c r="EK121" s="643"/>
      <c r="EL121" s="643"/>
      <c r="EM121" s="643"/>
      <c r="EN121" s="643"/>
      <c r="EO121" s="643"/>
      <c r="EP121" s="643"/>
      <c r="EQ121" s="643"/>
      <c r="ER121" s="643"/>
      <c r="ES121" s="643"/>
      <c r="ET121" s="643"/>
      <c r="EU121" s="643"/>
      <c r="EV121" s="643"/>
      <c r="EW121" s="643"/>
      <c r="EX121" s="643"/>
      <c r="EY121" s="643"/>
      <c r="EZ121" s="643"/>
      <c r="FA121" s="643"/>
      <c r="FB121" s="643"/>
      <c r="FC121" s="643"/>
      <c r="FD121" s="643"/>
      <c r="FE121" s="643"/>
      <c r="FF121" s="643"/>
      <c r="FG121" s="643"/>
      <c r="FH121" s="643"/>
      <c r="FI121" s="643"/>
      <c r="FJ121" s="643"/>
      <c r="FK121" s="643"/>
      <c r="FL121" s="643"/>
      <c r="FM121" s="643"/>
      <c r="FN121" s="643"/>
      <c r="FO121" s="643">
        <v>2</v>
      </c>
      <c r="FP121" s="643">
        <v>335</v>
      </c>
    </row>
    <row r="122" spans="1:172" s="80" customFormat="1" ht="15.75" thickBot="1">
      <c r="A122" s="66" t="s">
        <v>0</v>
      </c>
      <c r="B122" s="68">
        <v>3035</v>
      </c>
      <c r="C122" s="68">
        <v>2986</v>
      </c>
      <c r="D122" s="68">
        <v>3490</v>
      </c>
      <c r="E122" s="71"/>
      <c r="F122" s="71"/>
      <c r="G122" s="292">
        <v>195</v>
      </c>
      <c r="H122" s="296"/>
      <c r="I122" s="296">
        <v>1</v>
      </c>
      <c r="J122" s="296"/>
      <c r="K122" s="294"/>
      <c r="L122" s="294"/>
      <c r="N122" s="213">
        <v>126</v>
      </c>
      <c r="O122" s="296">
        <v>3</v>
      </c>
      <c r="P122"/>
      <c r="Q122"/>
      <c r="R122" s="643" t="s">
        <v>353</v>
      </c>
      <c r="S122" s="643">
        <v>8</v>
      </c>
      <c r="T122" s="643">
        <v>8</v>
      </c>
      <c r="U122" s="643">
        <v>12</v>
      </c>
      <c r="V122" s="643">
        <v>7</v>
      </c>
      <c r="W122" s="643">
        <v>5</v>
      </c>
      <c r="X122" s="643">
        <v>5</v>
      </c>
      <c r="Y122" s="643">
        <v>4</v>
      </c>
      <c r="Z122" s="643">
        <v>4</v>
      </c>
      <c r="AA122" s="643">
        <v>1</v>
      </c>
      <c r="AB122" s="643">
        <v>2</v>
      </c>
      <c r="AC122" s="643">
        <v>1</v>
      </c>
      <c r="AD122" s="643">
        <v>2</v>
      </c>
      <c r="AE122" s="643">
        <v>3</v>
      </c>
      <c r="AF122" s="643"/>
      <c r="AG122" s="643">
        <v>2</v>
      </c>
      <c r="AH122" s="643"/>
      <c r="AI122" s="643"/>
      <c r="AJ122" s="643">
        <v>1</v>
      </c>
      <c r="AK122" s="643"/>
      <c r="AL122" s="643"/>
      <c r="AM122" s="643">
        <v>2</v>
      </c>
      <c r="AN122" s="643"/>
      <c r="AO122" s="643"/>
      <c r="AP122" s="643"/>
      <c r="AQ122" s="643"/>
      <c r="AR122" s="643"/>
      <c r="AS122" s="643"/>
      <c r="AT122" s="643"/>
      <c r="AU122" s="643"/>
      <c r="AV122" s="643"/>
      <c r="AW122" s="643">
        <v>1</v>
      </c>
      <c r="AX122" s="643"/>
      <c r="AY122" s="643"/>
      <c r="AZ122" s="643"/>
      <c r="BA122" s="643">
        <v>1</v>
      </c>
      <c r="BB122" s="643"/>
      <c r="BC122" s="643"/>
      <c r="BD122" s="643"/>
      <c r="BE122" s="643"/>
      <c r="BF122" s="643"/>
      <c r="BG122" s="643"/>
      <c r="BH122" s="643"/>
      <c r="BI122" s="643"/>
      <c r="BJ122" s="643"/>
      <c r="BK122" s="643"/>
      <c r="BL122" s="643"/>
      <c r="BM122" s="643"/>
      <c r="BN122" s="643"/>
      <c r="BO122" s="643"/>
      <c r="BP122" s="643"/>
      <c r="BQ122" s="643"/>
      <c r="BR122" s="643"/>
      <c r="BS122" s="643"/>
      <c r="BT122" s="643"/>
      <c r="BU122" s="643"/>
      <c r="BV122" s="643"/>
      <c r="BW122" s="643"/>
      <c r="BX122" s="643"/>
      <c r="BY122" s="643"/>
      <c r="BZ122" s="643"/>
      <c r="CA122" s="643"/>
      <c r="CB122" s="643"/>
      <c r="CC122" s="643"/>
      <c r="CD122" s="643"/>
      <c r="CE122" s="643"/>
      <c r="CF122" s="643"/>
      <c r="CG122" s="643"/>
      <c r="CH122" s="643"/>
      <c r="CI122" s="643"/>
      <c r="CJ122" s="643"/>
      <c r="CK122" s="643"/>
      <c r="CL122" s="643"/>
      <c r="CM122" s="643"/>
      <c r="CN122" s="643"/>
      <c r="CO122" s="643"/>
      <c r="CP122" s="643"/>
      <c r="CQ122" s="643"/>
      <c r="CR122" s="643"/>
      <c r="CS122" s="643"/>
      <c r="CT122" s="643"/>
      <c r="CU122" s="643"/>
      <c r="CV122" s="643"/>
      <c r="CW122" s="643"/>
      <c r="CX122" s="643"/>
      <c r="CY122" s="643"/>
      <c r="CZ122" s="643"/>
      <c r="DA122" s="643"/>
      <c r="DB122" s="643"/>
      <c r="DC122" s="643"/>
      <c r="DD122" s="643"/>
      <c r="DE122" s="643"/>
      <c r="DF122" s="643"/>
      <c r="DG122" s="643"/>
      <c r="DH122" s="643"/>
      <c r="DI122" s="643"/>
      <c r="DJ122" s="643"/>
      <c r="DK122" s="643"/>
      <c r="DL122" s="643"/>
      <c r="DM122" s="643"/>
      <c r="DN122" s="643"/>
      <c r="DO122" s="643"/>
      <c r="DP122" s="643"/>
      <c r="DQ122" s="643"/>
      <c r="DR122" s="643"/>
      <c r="DS122" s="643"/>
      <c r="DT122" s="643"/>
      <c r="DU122" s="643"/>
      <c r="DV122" s="643"/>
      <c r="DW122" s="643"/>
      <c r="DX122" s="643"/>
      <c r="DY122" s="643"/>
      <c r="DZ122" s="643"/>
      <c r="EA122" s="643"/>
      <c r="EB122" s="643"/>
      <c r="EC122" s="643"/>
      <c r="ED122" s="643"/>
      <c r="EE122" s="643"/>
      <c r="EF122" s="643"/>
      <c r="EG122" s="643"/>
      <c r="EH122" s="643"/>
      <c r="EI122" s="643"/>
      <c r="EJ122" s="643"/>
      <c r="EK122" s="643"/>
      <c r="EL122" s="643"/>
      <c r="EM122" s="643"/>
      <c r="EN122" s="643"/>
      <c r="EO122" s="643"/>
      <c r="EP122" s="643"/>
      <c r="EQ122" s="643"/>
      <c r="ER122" s="643"/>
      <c r="ES122" s="643"/>
      <c r="ET122" s="643"/>
      <c r="EU122" s="643"/>
      <c r="EV122" s="643"/>
      <c r="EW122" s="643"/>
      <c r="EX122" s="643"/>
      <c r="EY122" s="643"/>
      <c r="EZ122" s="643"/>
      <c r="FA122" s="643"/>
      <c r="FB122" s="643"/>
      <c r="FC122" s="643"/>
      <c r="FD122" s="643"/>
      <c r="FE122" s="643"/>
      <c r="FF122" s="643"/>
      <c r="FG122" s="643"/>
      <c r="FH122" s="643"/>
      <c r="FI122" s="643"/>
      <c r="FJ122" s="643"/>
      <c r="FK122" s="643"/>
      <c r="FL122" s="643"/>
      <c r="FM122" s="643"/>
      <c r="FN122" s="643"/>
      <c r="FO122" s="643"/>
      <c r="FP122" s="643">
        <v>69</v>
      </c>
    </row>
    <row r="123" spans="1:172" ht="15.75" thickTop="1">
      <c r="A123" s="54" t="s">
        <v>31</v>
      </c>
      <c r="C123" s="80"/>
      <c r="D123" s="80"/>
      <c r="E123" s="80"/>
      <c r="G123" s="292">
        <v>208</v>
      </c>
      <c r="H123" s="296"/>
      <c r="I123" s="296">
        <v>1</v>
      </c>
      <c r="J123" s="296"/>
      <c r="K123" s="294"/>
      <c r="L123" s="294"/>
      <c r="N123" s="213">
        <v>129</v>
      </c>
      <c r="O123" s="296">
        <v>1</v>
      </c>
      <c r="R123" s="643" t="s">
        <v>355</v>
      </c>
      <c r="S123" s="643">
        <v>2</v>
      </c>
      <c r="T123" s="643"/>
      <c r="U123" s="643"/>
      <c r="V123" s="643">
        <v>1</v>
      </c>
      <c r="W123" s="643"/>
      <c r="X123" s="643"/>
      <c r="Y123" s="643"/>
      <c r="Z123" s="643">
        <v>1</v>
      </c>
      <c r="AA123" s="643"/>
      <c r="AB123" s="643"/>
      <c r="AC123" s="643"/>
      <c r="AD123" s="643">
        <v>1</v>
      </c>
      <c r="AE123" s="643"/>
      <c r="AF123" s="643"/>
      <c r="AG123" s="643"/>
      <c r="AH123" s="643"/>
      <c r="AI123" s="643"/>
      <c r="AJ123" s="643"/>
      <c r="AK123" s="643"/>
      <c r="AL123" s="643"/>
      <c r="AM123" s="643"/>
      <c r="AN123" s="643"/>
      <c r="AO123" s="643"/>
      <c r="AP123" s="643"/>
      <c r="AQ123" s="643"/>
      <c r="AR123" s="643"/>
      <c r="AS123" s="643"/>
      <c r="AT123" s="643"/>
      <c r="AU123" s="643"/>
      <c r="AV123" s="643"/>
      <c r="AW123" s="643"/>
      <c r="AX123" s="643"/>
      <c r="AY123" s="643"/>
      <c r="AZ123" s="643"/>
      <c r="BA123" s="643"/>
      <c r="BB123" s="643"/>
      <c r="BC123" s="643"/>
      <c r="BD123" s="643"/>
      <c r="BE123" s="643"/>
      <c r="BF123" s="643"/>
      <c r="BG123" s="643"/>
      <c r="BH123" s="643"/>
      <c r="BI123" s="643"/>
      <c r="BJ123" s="643"/>
      <c r="BK123" s="643"/>
      <c r="BL123" s="643"/>
      <c r="BM123" s="643"/>
      <c r="BN123" s="643"/>
      <c r="BO123" s="643"/>
      <c r="BP123" s="643"/>
      <c r="BQ123" s="643"/>
      <c r="BR123" s="643"/>
      <c r="BS123" s="643"/>
      <c r="BT123" s="643"/>
      <c r="BU123" s="643"/>
      <c r="BV123" s="643"/>
      <c r="BW123" s="643"/>
      <c r="BX123" s="643"/>
      <c r="BY123" s="643"/>
      <c r="BZ123" s="643"/>
      <c r="CA123" s="643"/>
      <c r="CB123" s="643"/>
      <c r="CC123" s="643"/>
      <c r="CD123" s="643"/>
      <c r="CE123" s="643"/>
      <c r="CF123" s="643"/>
      <c r="CG123" s="643"/>
      <c r="CH123" s="643"/>
      <c r="CI123" s="643"/>
      <c r="CJ123" s="643"/>
      <c r="CK123" s="643"/>
      <c r="CL123" s="643"/>
      <c r="CM123" s="643"/>
      <c r="CN123" s="643"/>
      <c r="CO123" s="643"/>
      <c r="CP123" s="643"/>
      <c r="CQ123" s="643"/>
      <c r="CR123" s="643"/>
      <c r="CS123" s="643"/>
      <c r="CT123" s="643"/>
      <c r="CU123" s="643"/>
      <c r="CV123" s="643"/>
      <c r="CW123" s="643"/>
      <c r="CX123" s="643"/>
      <c r="CY123" s="643"/>
      <c r="CZ123" s="643"/>
      <c r="DA123" s="643"/>
      <c r="DB123" s="643"/>
      <c r="DC123" s="643"/>
      <c r="DD123" s="643"/>
      <c r="DE123" s="643"/>
      <c r="DF123" s="643"/>
      <c r="DG123" s="643"/>
      <c r="DH123" s="643"/>
      <c r="DI123" s="643"/>
      <c r="DJ123" s="643"/>
      <c r="DK123" s="643"/>
      <c r="DL123" s="643"/>
      <c r="DM123" s="643"/>
      <c r="DN123" s="643"/>
      <c r="DO123" s="643"/>
      <c r="DP123" s="643"/>
      <c r="DQ123" s="643"/>
      <c r="DR123" s="643"/>
      <c r="DS123" s="643"/>
      <c r="DT123" s="643"/>
      <c r="DU123" s="643"/>
      <c r="DV123" s="643"/>
      <c r="DW123" s="643"/>
      <c r="DX123" s="643"/>
      <c r="DY123" s="643"/>
      <c r="DZ123" s="643"/>
      <c r="EA123" s="643"/>
      <c r="EB123" s="643"/>
      <c r="EC123" s="643"/>
      <c r="ED123" s="643"/>
      <c r="EE123" s="643"/>
      <c r="EF123" s="643"/>
      <c r="EG123" s="643"/>
      <c r="EH123" s="643"/>
      <c r="EI123" s="643"/>
      <c r="EJ123" s="643"/>
      <c r="EK123" s="643"/>
      <c r="EL123" s="643"/>
      <c r="EM123" s="643"/>
      <c r="EN123" s="643"/>
      <c r="EO123" s="643"/>
      <c r="EP123" s="643"/>
      <c r="EQ123" s="643"/>
      <c r="ER123" s="643"/>
      <c r="ES123" s="643"/>
      <c r="ET123" s="643"/>
      <c r="EU123" s="643"/>
      <c r="EV123" s="643"/>
      <c r="EW123" s="643"/>
      <c r="EX123" s="643"/>
      <c r="EY123" s="643"/>
      <c r="EZ123" s="643"/>
      <c r="FA123" s="643"/>
      <c r="FB123" s="643"/>
      <c r="FC123" s="643"/>
      <c r="FD123" s="643"/>
      <c r="FE123" s="643"/>
      <c r="FF123" s="643"/>
      <c r="FG123" s="643"/>
      <c r="FH123" s="643"/>
      <c r="FI123" s="643"/>
      <c r="FJ123" s="643"/>
      <c r="FK123" s="643"/>
      <c r="FL123" s="643"/>
      <c r="FM123" s="643"/>
      <c r="FN123" s="643"/>
      <c r="FO123" s="643"/>
      <c r="FP123" s="643">
        <v>5</v>
      </c>
    </row>
    <row r="124" spans="3:172" ht="12.75">
      <c r="C124" s="80"/>
      <c r="D124" s="80"/>
      <c r="F124" s="53"/>
      <c r="G124" s="213">
        <v>213</v>
      </c>
      <c r="H124" s="296"/>
      <c r="I124" s="296"/>
      <c r="J124" s="296"/>
      <c r="K124" s="294"/>
      <c r="L124" s="294">
        <v>1</v>
      </c>
      <c r="N124" s="213">
        <v>130</v>
      </c>
      <c r="O124" s="296">
        <v>1</v>
      </c>
      <c r="R124" s="643" t="s">
        <v>356</v>
      </c>
      <c r="S124" s="643">
        <v>5</v>
      </c>
      <c r="T124" s="643">
        <v>2</v>
      </c>
      <c r="U124" s="643">
        <v>3</v>
      </c>
      <c r="V124" s="643">
        <v>3</v>
      </c>
      <c r="W124" s="643"/>
      <c r="X124" s="643"/>
      <c r="Y124" s="643"/>
      <c r="Z124" s="643">
        <v>1</v>
      </c>
      <c r="AA124" s="643"/>
      <c r="AB124" s="643"/>
      <c r="AC124" s="643"/>
      <c r="AD124" s="643"/>
      <c r="AE124" s="643"/>
      <c r="AF124" s="643"/>
      <c r="AG124" s="643"/>
      <c r="AH124" s="643"/>
      <c r="AI124" s="643">
        <v>1</v>
      </c>
      <c r="AJ124" s="643"/>
      <c r="AK124" s="643"/>
      <c r="AL124" s="643"/>
      <c r="AM124" s="643"/>
      <c r="AN124" s="643"/>
      <c r="AO124" s="643"/>
      <c r="AP124" s="643"/>
      <c r="AQ124" s="643"/>
      <c r="AR124" s="643"/>
      <c r="AS124" s="643"/>
      <c r="AT124" s="643"/>
      <c r="AU124" s="643"/>
      <c r="AV124" s="643"/>
      <c r="AW124" s="643"/>
      <c r="AX124" s="643"/>
      <c r="AY124" s="643"/>
      <c r="AZ124" s="643"/>
      <c r="BA124" s="643"/>
      <c r="BB124" s="643"/>
      <c r="BC124" s="643"/>
      <c r="BD124" s="643"/>
      <c r="BE124" s="643"/>
      <c r="BF124" s="643"/>
      <c r="BG124" s="643"/>
      <c r="BH124" s="643"/>
      <c r="BI124" s="643"/>
      <c r="BJ124" s="643"/>
      <c r="BK124" s="643"/>
      <c r="BL124" s="643"/>
      <c r="BM124" s="643"/>
      <c r="BN124" s="643"/>
      <c r="BO124" s="643"/>
      <c r="BP124" s="643"/>
      <c r="BQ124" s="643"/>
      <c r="BR124" s="643"/>
      <c r="BS124" s="643"/>
      <c r="BT124" s="643"/>
      <c r="BU124" s="643"/>
      <c r="BV124" s="643"/>
      <c r="BW124" s="643"/>
      <c r="BX124" s="643"/>
      <c r="BY124" s="643"/>
      <c r="BZ124" s="643"/>
      <c r="CA124" s="643"/>
      <c r="CB124" s="643"/>
      <c r="CC124" s="643"/>
      <c r="CD124" s="643"/>
      <c r="CE124" s="643"/>
      <c r="CF124" s="643"/>
      <c r="CG124" s="643"/>
      <c r="CH124" s="643"/>
      <c r="CI124" s="643"/>
      <c r="CJ124" s="643"/>
      <c r="CK124" s="643"/>
      <c r="CL124" s="643"/>
      <c r="CM124" s="643"/>
      <c r="CN124" s="643"/>
      <c r="CO124" s="643"/>
      <c r="CP124" s="643"/>
      <c r="CQ124" s="643"/>
      <c r="CR124" s="643"/>
      <c r="CS124" s="643"/>
      <c r="CT124" s="643"/>
      <c r="CU124" s="643"/>
      <c r="CV124" s="643"/>
      <c r="CW124" s="643"/>
      <c r="CX124" s="643"/>
      <c r="CY124" s="643"/>
      <c r="CZ124" s="643"/>
      <c r="DA124" s="643"/>
      <c r="DB124" s="643"/>
      <c r="DC124" s="643"/>
      <c r="DD124" s="643"/>
      <c r="DE124" s="643"/>
      <c r="DF124" s="643"/>
      <c r="DG124" s="643"/>
      <c r="DH124" s="643"/>
      <c r="DI124" s="643"/>
      <c r="DJ124" s="643"/>
      <c r="DK124" s="643"/>
      <c r="DL124" s="643"/>
      <c r="DM124" s="643"/>
      <c r="DN124" s="643"/>
      <c r="DO124" s="643"/>
      <c r="DP124" s="643"/>
      <c r="DQ124" s="643"/>
      <c r="DR124" s="643"/>
      <c r="DS124" s="643"/>
      <c r="DT124" s="643"/>
      <c r="DU124" s="643"/>
      <c r="DV124" s="643"/>
      <c r="DW124" s="643"/>
      <c r="DX124" s="643"/>
      <c r="DY124" s="643"/>
      <c r="DZ124" s="643"/>
      <c r="EA124" s="643"/>
      <c r="EB124" s="643"/>
      <c r="EC124" s="643"/>
      <c r="ED124" s="643"/>
      <c r="EE124" s="643"/>
      <c r="EF124" s="643"/>
      <c r="EG124" s="643"/>
      <c r="EH124" s="643"/>
      <c r="EI124" s="643"/>
      <c r="EJ124" s="643"/>
      <c r="EK124" s="643"/>
      <c r="EL124" s="643"/>
      <c r="EM124" s="643"/>
      <c r="EN124" s="643"/>
      <c r="EO124" s="643"/>
      <c r="EP124" s="643"/>
      <c r="EQ124" s="643"/>
      <c r="ER124" s="643"/>
      <c r="ES124" s="643"/>
      <c r="ET124" s="643"/>
      <c r="EU124" s="643"/>
      <c r="EV124" s="643"/>
      <c r="EW124" s="643"/>
      <c r="EX124" s="643"/>
      <c r="EY124" s="643"/>
      <c r="EZ124" s="643"/>
      <c r="FA124" s="643"/>
      <c r="FB124" s="643"/>
      <c r="FC124" s="643"/>
      <c r="FD124" s="643"/>
      <c r="FE124" s="643"/>
      <c r="FF124" s="643"/>
      <c r="FG124" s="643"/>
      <c r="FH124" s="643"/>
      <c r="FI124" s="643"/>
      <c r="FJ124" s="643"/>
      <c r="FK124" s="643"/>
      <c r="FL124" s="643"/>
      <c r="FM124" s="643"/>
      <c r="FN124" s="643"/>
      <c r="FO124" s="643"/>
      <c r="FP124" s="643">
        <v>15</v>
      </c>
    </row>
    <row r="125" spans="1:172" ht="18">
      <c r="A125" s="94" t="s">
        <v>730</v>
      </c>
      <c r="F125" s="53"/>
      <c r="G125" s="213" t="s">
        <v>704</v>
      </c>
      <c r="H125" s="296">
        <v>416</v>
      </c>
      <c r="I125" s="296">
        <v>240</v>
      </c>
      <c r="J125" s="296">
        <v>187</v>
      </c>
      <c r="K125" s="294">
        <v>600</v>
      </c>
      <c r="L125" s="294">
        <v>617</v>
      </c>
      <c r="N125" s="213">
        <v>132</v>
      </c>
      <c r="O125" s="296">
        <v>1</v>
      </c>
      <c r="R125" s="643" t="s">
        <v>357</v>
      </c>
      <c r="S125" s="643">
        <v>88</v>
      </c>
      <c r="T125" s="643">
        <v>65</v>
      </c>
      <c r="U125" s="643">
        <v>33</v>
      </c>
      <c r="V125" s="643">
        <v>13</v>
      </c>
      <c r="W125" s="643">
        <v>18</v>
      </c>
      <c r="X125" s="643">
        <v>11</v>
      </c>
      <c r="Y125" s="643">
        <v>12</v>
      </c>
      <c r="Z125" s="643">
        <v>7</v>
      </c>
      <c r="AA125" s="643">
        <v>3</v>
      </c>
      <c r="AB125" s="643">
        <v>5</v>
      </c>
      <c r="AC125" s="643">
        <v>4</v>
      </c>
      <c r="AD125" s="643">
        <v>9</v>
      </c>
      <c r="AE125" s="643">
        <v>1</v>
      </c>
      <c r="AF125" s="643">
        <v>1</v>
      </c>
      <c r="AG125" s="643">
        <v>2</v>
      </c>
      <c r="AH125" s="643">
        <v>2</v>
      </c>
      <c r="AI125" s="643">
        <v>2</v>
      </c>
      <c r="AJ125" s="643">
        <v>5</v>
      </c>
      <c r="AK125" s="643">
        <v>1</v>
      </c>
      <c r="AL125" s="643">
        <v>2</v>
      </c>
      <c r="AM125" s="643"/>
      <c r="AN125" s="643">
        <v>1</v>
      </c>
      <c r="AO125" s="643">
        <v>1</v>
      </c>
      <c r="AP125" s="643">
        <v>1</v>
      </c>
      <c r="AQ125" s="643"/>
      <c r="AR125" s="643"/>
      <c r="AS125" s="643"/>
      <c r="AT125" s="643"/>
      <c r="AU125" s="643"/>
      <c r="AV125" s="643"/>
      <c r="AW125" s="643"/>
      <c r="AX125" s="643"/>
      <c r="AY125" s="643"/>
      <c r="AZ125" s="643"/>
      <c r="BA125" s="643"/>
      <c r="BB125" s="643"/>
      <c r="BC125" s="643"/>
      <c r="BD125" s="643"/>
      <c r="BE125" s="643"/>
      <c r="BF125" s="643"/>
      <c r="BG125" s="643"/>
      <c r="BH125" s="643"/>
      <c r="BI125" s="643">
        <v>1</v>
      </c>
      <c r="BJ125" s="643"/>
      <c r="BK125" s="643"/>
      <c r="BL125" s="643"/>
      <c r="BM125" s="643"/>
      <c r="BN125" s="643"/>
      <c r="BO125" s="643"/>
      <c r="BP125" s="643"/>
      <c r="BQ125" s="643"/>
      <c r="BR125" s="643"/>
      <c r="BS125" s="643"/>
      <c r="BT125" s="643"/>
      <c r="BU125" s="643"/>
      <c r="BV125" s="643"/>
      <c r="BW125" s="643"/>
      <c r="BX125" s="643"/>
      <c r="BY125" s="643">
        <v>1</v>
      </c>
      <c r="BZ125" s="643"/>
      <c r="CA125" s="643"/>
      <c r="CB125" s="643"/>
      <c r="CC125" s="643"/>
      <c r="CD125" s="643"/>
      <c r="CE125" s="643"/>
      <c r="CF125" s="643"/>
      <c r="CG125" s="643"/>
      <c r="CH125" s="643"/>
      <c r="CI125" s="643"/>
      <c r="CJ125" s="643"/>
      <c r="CK125" s="643"/>
      <c r="CL125" s="643"/>
      <c r="CM125" s="643"/>
      <c r="CN125" s="643"/>
      <c r="CO125" s="643"/>
      <c r="CP125" s="643"/>
      <c r="CQ125" s="643"/>
      <c r="CR125" s="643"/>
      <c r="CS125" s="643"/>
      <c r="CT125" s="643"/>
      <c r="CU125" s="643"/>
      <c r="CV125" s="643"/>
      <c r="CW125" s="643"/>
      <c r="CX125" s="643"/>
      <c r="CY125" s="643"/>
      <c r="CZ125" s="643"/>
      <c r="DA125" s="643"/>
      <c r="DB125" s="643"/>
      <c r="DC125" s="643"/>
      <c r="DD125" s="643"/>
      <c r="DE125" s="643"/>
      <c r="DF125" s="643"/>
      <c r="DG125" s="643"/>
      <c r="DH125" s="643"/>
      <c r="DI125" s="643"/>
      <c r="DJ125" s="643"/>
      <c r="DK125" s="643"/>
      <c r="DL125" s="643"/>
      <c r="DM125" s="643"/>
      <c r="DN125" s="643"/>
      <c r="DO125" s="643"/>
      <c r="DP125" s="643"/>
      <c r="DQ125" s="643"/>
      <c r="DR125" s="643"/>
      <c r="DS125" s="643"/>
      <c r="DT125" s="643"/>
      <c r="DU125" s="643"/>
      <c r="DV125" s="643"/>
      <c r="DW125" s="643"/>
      <c r="DX125" s="643"/>
      <c r="DY125" s="643"/>
      <c r="DZ125" s="643"/>
      <c r="EA125" s="643"/>
      <c r="EB125" s="643"/>
      <c r="EC125" s="643"/>
      <c r="ED125" s="643"/>
      <c r="EE125" s="643"/>
      <c r="EF125" s="643"/>
      <c r="EG125" s="643"/>
      <c r="EH125" s="643"/>
      <c r="EI125" s="643"/>
      <c r="EJ125" s="643"/>
      <c r="EK125" s="643"/>
      <c r="EL125" s="643"/>
      <c r="EM125" s="643"/>
      <c r="EN125" s="643"/>
      <c r="EO125" s="643"/>
      <c r="EP125" s="643"/>
      <c r="EQ125" s="643"/>
      <c r="ER125" s="643"/>
      <c r="ES125" s="643"/>
      <c r="ET125" s="643"/>
      <c r="EU125" s="643"/>
      <c r="EV125" s="643"/>
      <c r="EW125" s="643"/>
      <c r="EX125" s="643"/>
      <c r="EY125" s="643"/>
      <c r="EZ125" s="643"/>
      <c r="FA125" s="643"/>
      <c r="FB125" s="643"/>
      <c r="FC125" s="643"/>
      <c r="FD125" s="643"/>
      <c r="FE125" s="643"/>
      <c r="FF125" s="643"/>
      <c r="FG125" s="643"/>
      <c r="FH125" s="643"/>
      <c r="FI125" s="643"/>
      <c r="FJ125" s="643"/>
      <c r="FK125" s="643"/>
      <c r="FL125" s="643"/>
      <c r="FM125" s="643"/>
      <c r="FN125" s="643"/>
      <c r="FO125" s="643">
        <v>2</v>
      </c>
      <c r="FP125" s="643">
        <v>291</v>
      </c>
    </row>
    <row r="126" spans="1:172" s="53" customFormat="1" ht="12.75" customHeight="1" thickBot="1">
      <c r="A126" s="85" t="s">
        <v>601</v>
      </c>
      <c r="B126" s="96" t="s">
        <v>766</v>
      </c>
      <c r="C126" s="97">
        <v>2014</v>
      </c>
      <c r="D126" s="97">
        <v>2015</v>
      </c>
      <c r="E126" s="71"/>
      <c r="G126" s="66" t="s">
        <v>0</v>
      </c>
      <c r="H126" s="297">
        <v>3352</v>
      </c>
      <c r="I126" s="297">
        <v>3287</v>
      </c>
      <c r="J126" s="297">
        <v>3035</v>
      </c>
      <c r="K126" s="297">
        <v>2986</v>
      </c>
      <c r="L126" s="297">
        <v>3490</v>
      </c>
      <c r="N126" s="213">
        <v>136</v>
      </c>
      <c r="O126" s="296">
        <v>1</v>
      </c>
      <c r="P126"/>
      <c r="Q126"/>
      <c r="R126" s="643" t="s">
        <v>358</v>
      </c>
      <c r="S126" s="643">
        <v>5</v>
      </c>
      <c r="T126" s="643">
        <v>3</v>
      </c>
      <c r="U126" s="643">
        <v>5</v>
      </c>
      <c r="V126" s="643">
        <v>1</v>
      </c>
      <c r="W126" s="643"/>
      <c r="X126" s="643">
        <v>1</v>
      </c>
      <c r="Y126" s="643">
        <v>3</v>
      </c>
      <c r="Z126" s="643"/>
      <c r="AA126" s="643">
        <v>2</v>
      </c>
      <c r="AB126" s="643"/>
      <c r="AC126" s="643"/>
      <c r="AD126" s="643"/>
      <c r="AE126" s="643"/>
      <c r="AF126" s="643"/>
      <c r="AG126" s="643"/>
      <c r="AH126" s="643"/>
      <c r="AI126" s="643"/>
      <c r="AJ126" s="643"/>
      <c r="AK126" s="643"/>
      <c r="AL126" s="643"/>
      <c r="AM126" s="643"/>
      <c r="AN126" s="643"/>
      <c r="AO126" s="643"/>
      <c r="AP126" s="643"/>
      <c r="AQ126" s="643"/>
      <c r="AR126" s="643"/>
      <c r="AS126" s="643"/>
      <c r="AT126" s="643"/>
      <c r="AU126" s="643"/>
      <c r="AV126" s="643"/>
      <c r="AW126" s="643"/>
      <c r="AX126" s="643"/>
      <c r="AY126" s="643"/>
      <c r="AZ126" s="643"/>
      <c r="BA126" s="643"/>
      <c r="BB126" s="643"/>
      <c r="BC126" s="643"/>
      <c r="BD126" s="643"/>
      <c r="BE126" s="643"/>
      <c r="BF126" s="643"/>
      <c r="BG126" s="643"/>
      <c r="BH126" s="643"/>
      <c r="BI126" s="643"/>
      <c r="BJ126" s="643"/>
      <c r="BK126" s="643"/>
      <c r="BL126" s="643"/>
      <c r="BM126" s="643"/>
      <c r="BN126" s="643"/>
      <c r="BO126" s="643"/>
      <c r="BP126" s="643"/>
      <c r="BQ126" s="643"/>
      <c r="BR126" s="643"/>
      <c r="BS126" s="643"/>
      <c r="BT126" s="643"/>
      <c r="BU126" s="643"/>
      <c r="BV126" s="643"/>
      <c r="BW126" s="643"/>
      <c r="BX126" s="643"/>
      <c r="BY126" s="643"/>
      <c r="BZ126" s="643"/>
      <c r="CA126" s="643"/>
      <c r="CB126" s="643"/>
      <c r="CC126" s="643"/>
      <c r="CD126" s="643"/>
      <c r="CE126" s="643"/>
      <c r="CF126" s="643"/>
      <c r="CG126" s="643"/>
      <c r="CH126" s="643"/>
      <c r="CI126" s="643"/>
      <c r="CJ126" s="643"/>
      <c r="CK126" s="643"/>
      <c r="CL126" s="643"/>
      <c r="CM126" s="643"/>
      <c r="CN126" s="643"/>
      <c r="CO126" s="643"/>
      <c r="CP126" s="643"/>
      <c r="CQ126" s="643"/>
      <c r="CR126" s="643"/>
      <c r="CS126" s="643"/>
      <c r="CT126" s="643"/>
      <c r="CU126" s="643"/>
      <c r="CV126" s="643"/>
      <c r="CW126" s="643"/>
      <c r="CX126" s="643"/>
      <c r="CY126" s="643"/>
      <c r="CZ126" s="643"/>
      <c r="DA126" s="643"/>
      <c r="DB126" s="643"/>
      <c r="DC126" s="643"/>
      <c r="DD126" s="643"/>
      <c r="DE126" s="643"/>
      <c r="DF126" s="643"/>
      <c r="DG126" s="643"/>
      <c r="DH126" s="643"/>
      <c r="DI126" s="643"/>
      <c r="DJ126" s="643"/>
      <c r="DK126" s="643"/>
      <c r="DL126" s="643"/>
      <c r="DM126" s="643"/>
      <c r="DN126" s="643"/>
      <c r="DO126" s="643"/>
      <c r="DP126" s="643"/>
      <c r="DQ126" s="643"/>
      <c r="DR126" s="643"/>
      <c r="DS126" s="643"/>
      <c r="DT126" s="643"/>
      <c r="DU126" s="643"/>
      <c r="DV126" s="643"/>
      <c r="DW126" s="643"/>
      <c r="DX126" s="643"/>
      <c r="DY126" s="643"/>
      <c r="DZ126" s="643"/>
      <c r="EA126" s="643"/>
      <c r="EB126" s="643"/>
      <c r="EC126" s="643"/>
      <c r="ED126" s="643"/>
      <c r="EE126" s="643"/>
      <c r="EF126" s="643"/>
      <c r="EG126" s="643"/>
      <c r="EH126" s="643"/>
      <c r="EI126" s="643"/>
      <c r="EJ126" s="643"/>
      <c r="EK126" s="643"/>
      <c r="EL126" s="643"/>
      <c r="EM126" s="643"/>
      <c r="EN126" s="643"/>
      <c r="EO126" s="643"/>
      <c r="EP126" s="643"/>
      <c r="EQ126" s="643"/>
      <c r="ER126" s="643"/>
      <c r="ES126" s="643"/>
      <c r="ET126" s="643"/>
      <c r="EU126" s="643"/>
      <c r="EV126" s="643"/>
      <c r="EW126" s="643"/>
      <c r="EX126" s="643"/>
      <c r="EY126" s="643"/>
      <c r="EZ126" s="643"/>
      <c r="FA126" s="643"/>
      <c r="FB126" s="643"/>
      <c r="FC126" s="643"/>
      <c r="FD126" s="643"/>
      <c r="FE126" s="643"/>
      <c r="FF126" s="643"/>
      <c r="FG126" s="643"/>
      <c r="FH126" s="643"/>
      <c r="FI126" s="643"/>
      <c r="FJ126" s="643"/>
      <c r="FK126" s="643"/>
      <c r="FL126" s="643"/>
      <c r="FM126" s="643"/>
      <c r="FN126" s="643"/>
      <c r="FO126" s="643"/>
      <c r="FP126" s="643">
        <v>20</v>
      </c>
    </row>
    <row r="127" spans="1:172" s="53" customFormat="1" ht="12" customHeight="1" thickTop="1">
      <c r="A127" s="65" t="s">
        <v>600</v>
      </c>
      <c r="B127" s="60">
        <v>2625</v>
      </c>
      <c r="C127" s="106">
        <v>2528</v>
      </c>
      <c r="D127" s="106">
        <v>2762</v>
      </c>
      <c r="E127" s="71"/>
      <c r="G127" s="54" t="s">
        <v>31</v>
      </c>
      <c r="H127" s="80"/>
      <c r="I127" s="80"/>
      <c r="J127" s="80"/>
      <c r="K127" s="80"/>
      <c r="L127" s="80"/>
      <c r="N127" s="213">
        <v>142</v>
      </c>
      <c r="O127" s="296">
        <v>1</v>
      </c>
      <c r="P127"/>
      <c r="Q127"/>
      <c r="R127" s="643" t="s">
        <v>359</v>
      </c>
      <c r="S127" s="643">
        <v>14</v>
      </c>
      <c r="T127" s="643">
        <v>7</v>
      </c>
      <c r="U127" s="643">
        <v>6</v>
      </c>
      <c r="V127" s="643">
        <v>5</v>
      </c>
      <c r="W127" s="643">
        <v>5</v>
      </c>
      <c r="X127" s="643">
        <v>2</v>
      </c>
      <c r="Y127" s="643"/>
      <c r="Z127" s="643">
        <v>4</v>
      </c>
      <c r="AA127" s="643">
        <v>5</v>
      </c>
      <c r="AB127" s="643">
        <v>3</v>
      </c>
      <c r="AC127" s="643">
        <v>10</v>
      </c>
      <c r="AD127" s="643">
        <v>4</v>
      </c>
      <c r="AE127" s="643">
        <v>6</v>
      </c>
      <c r="AF127" s="643">
        <v>1</v>
      </c>
      <c r="AG127" s="643">
        <v>5</v>
      </c>
      <c r="AH127" s="643">
        <v>8</v>
      </c>
      <c r="AI127" s="643">
        <v>4</v>
      </c>
      <c r="AJ127" s="643">
        <v>2</v>
      </c>
      <c r="AK127" s="643">
        <v>1</v>
      </c>
      <c r="AL127" s="643">
        <v>5</v>
      </c>
      <c r="AM127" s="643">
        <v>5</v>
      </c>
      <c r="AN127" s="643"/>
      <c r="AO127" s="643">
        <v>1</v>
      </c>
      <c r="AP127" s="643">
        <v>2</v>
      </c>
      <c r="AQ127" s="643"/>
      <c r="AR127" s="643">
        <v>1</v>
      </c>
      <c r="AS127" s="643">
        <v>2</v>
      </c>
      <c r="AT127" s="643"/>
      <c r="AU127" s="643"/>
      <c r="AV127" s="643"/>
      <c r="AW127" s="643"/>
      <c r="AX127" s="643"/>
      <c r="AY127" s="643"/>
      <c r="AZ127" s="643"/>
      <c r="BA127" s="643"/>
      <c r="BB127" s="643"/>
      <c r="BC127" s="643"/>
      <c r="BD127" s="643">
        <v>1</v>
      </c>
      <c r="BE127" s="643"/>
      <c r="BF127" s="643"/>
      <c r="BG127" s="643"/>
      <c r="BH127" s="643"/>
      <c r="BI127" s="643"/>
      <c r="BJ127" s="643"/>
      <c r="BK127" s="643"/>
      <c r="BL127" s="643"/>
      <c r="BM127" s="643"/>
      <c r="BN127" s="643"/>
      <c r="BO127" s="643"/>
      <c r="BP127" s="643"/>
      <c r="BQ127" s="643"/>
      <c r="BR127" s="643"/>
      <c r="BS127" s="643"/>
      <c r="BT127" s="643"/>
      <c r="BU127" s="643"/>
      <c r="BV127" s="643"/>
      <c r="BW127" s="643"/>
      <c r="BX127" s="643"/>
      <c r="BY127" s="643"/>
      <c r="BZ127" s="643"/>
      <c r="CA127" s="643"/>
      <c r="CB127" s="643"/>
      <c r="CC127" s="643"/>
      <c r="CD127" s="643"/>
      <c r="CE127" s="643"/>
      <c r="CF127" s="643"/>
      <c r="CG127" s="643"/>
      <c r="CH127" s="643"/>
      <c r="CI127" s="643"/>
      <c r="CJ127" s="643"/>
      <c r="CK127" s="643"/>
      <c r="CL127" s="643"/>
      <c r="CM127" s="643"/>
      <c r="CN127" s="643"/>
      <c r="CO127" s="643"/>
      <c r="CP127" s="643"/>
      <c r="CQ127" s="643"/>
      <c r="CR127" s="643"/>
      <c r="CS127" s="643"/>
      <c r="CT127" s="643"/>
      <c r="CU127" s="643"/>
      <c r="CV127" s="643"/>
      <c r="CW127" s="643"/>
      <c r="CX127" s="643"/>
      <c r="CY127" s="643"/>
      <c r="CZ127" s="643"/>
      <c r="DA127" s="643"/>
      <c r="DB127" s="643"/>
      <c r="DC127" s="643"/>
      <c r="DD127" s="643"/>
      <c r="DE127" s="643"/>
      <c r="DF127" s="643"/>
      <c r="DG127" s="643"/>
      <c r="DH127" s="643"/>
      <c r="DI127" s="643"/>
      <c r="DJ127" s="643"/>
      <c r="DK127" s="643"/>
      <c r="DL127" s="643"/>
      <c r="DM127" s="643"/>
      <c r="DN127" s="643"/>
      <c r="DO127" s="643"/>
      <c r="DP127" s="643"/>
      <c r="DQ127" s="643"/>
      <c r="DR127" s="643"/>
      <c r="DS127" s="643"/>
      <c r="DT127" s="643"/>
      <c r="DU127" s="643">
        <v>1</v>
      </c>
      <c r="DV127" s="643">
        <v>1</v>
      </c>
      <c r="DW127" s="643">
        <v>2</v>
      </c>
      <c r="DX127" s="643"/>
      <c r="DY127" s="643"/>
      <c r="DZ127" s="643"/>
      <c r="EA127" s="643">
        <v>1</v>
      </c>
      <c r="EB127" s="643"/>
      <c r="EC127" s="643"/>
      <c r="ED127" s="643"/>
      <c r="EE127" s="643"/>
      <c r="EF127" s="643"/>
      <c r="EG127" s="643"/>
      <c r="EH127" s="643"/>
      <c r="EI127" s="643"/>
      <c r="EJ127" s="643"/>
      <c r="EK127" s="643"/>
      <c r="EL127" s="643"/>
      <c r="EM127" s="643"/>
      <c r="EN127" s="643"/>
      <c r="EO127" s="643"/>
      <c r="EP127" s="643"/>
      <c r="EQ127" s="643"/>
      <c r="ER127" s="643"/>
      <c r="ES127" s="643"/>
      <c r="ET127" s="643"/>
      <c r="EU127" s="643"/>
      <c r="EV127" s="643"/>
      <c r="EW127" s="643"/>
      <c r="EX127" s="643"/>
      <c r="EY127" s="643"/>
      <c r="EZ127" s="643"/>
      <c r="FA127" s="643"/>
      <c r="FB127" s="643"/>
      <c r="FC127" s="643"/>
      <c r="FD127" s="643"/>
      <c r="FE127" s="643"/>
      <c r="FF127" s="643"/>
      <c r="FG127" s="643"/>
      <c r="FH127" s="643"/>
      <c r="FI127" s="643"/>
      <c r="FJ127" s="643"/>
      <c r="FK127" s="643"/>
      <c r="FL127" s="643"/>
      <c r="FM127" s="643"/>
      <c r="FN127" s="643"/>
      <c r="FO127" s="643"/>
      <c r="FP127" s="643">
        <v>114</v>
      </c>
    </row>
    <row r="128" spans="1:172" s="53" customFormat="1" ht="12" customHeight="1">
      <c r="A128" s="81" t="s">
        <v>601</v>
      </c>
      <c r="B128" s="101">
        <v>662</v>
      </c>
      <c r="C128" s="106">
        <v>507</v>
      </c>
      <c r="D128" s="106">
        <v>728</v>
      </c>
      <c r="F128" s="71"/>
      <c r="G128" s="54" t="s">
        <v>744</v>
      </c>
      <c r="H128" s="80"/>
      <c r="I128" s="80"/>
      <c r="J128" s="80"/>
      <c r="K128" s="80"/>
      <c r="L128" s="80"/>
      <c r="N128" s="213">
        <v>143</v>
      </c>
      <c r="O128" s="296">
        <v>1</v>
      </c>
      <c r="P128"/>
      <c r="Q128"/>
      <c r="R128" s="643" t="s">
        <v>360</v>
      </c>
      <c r="S128" s="643">
        <v>76</v>
      </c>
      <c r="T128" s="643">
        <v>68</v>
      </c>
      <c r="U128" s="643">
        <v>51</v>
      </c>
      <c r="V128" s="643">
        <v>35</v>
      </c>
      <c r="W128" s="643">
        <v>17</v>
      </c>
      <c r="X128" s="643">
        <v>26</v>
      </c>
      <c r="Y128" s="643">
        <v>15</v>
      </c>
      <c r="Z128" s="643">
        <v>14</v>
      </c>
      <c r="AA128" s="643">
        <v>11</v>
      </c>
      <c r="AB128" s="643">
        <v>18</v>
      </c>
      <c r="AC128" s="643">
        <v>11</v>
      </c>
      <c r="AD128" s="643">
        <v>9</v>
      </c>
      <c r="AE128" s="643">
        <v>8</v>
      </c>
      <c r="AF128" s="643">
        <v>5</v>
      </c>
      <c r="AG128" s="643">
        <v>1</v>
      </c>
      <c r="AH128" s="643">
        <v>2</v>
      </c>
      <c r="AI128" s="643">
        <v>2</v>
      </c>
      <c r="AJ128" s="643">
        <v>5</v>
      </c>
      <c r="AK128" s="643">
        <v>1</v>
      </c>
      <c r="AL128" s="643">
        <v>1</v>
      </c>
      <c r="AM128" s="643">
        <v>2</v>
      </c>
      <c r="AN128" s="643">
        <v>4</v>
      </c>
      <c r="AO128" s="643"/>
      <c r="AP128" s="643"/>
      <c r="AQ128" s="643">
        <v>1</v>
      </c>
      <c r="AR128" s="643">
        <v>1</v>
      </c>
      <c r="AS128" s="643">
        <v>1</v>
      </c>
      <c r="AT128" s="643">
        <v>1</v>
      </c>
      <c r="AU128" s="643"/>
      <c r="AV128" s="643"/>
      <c r="AW128" s="643"/>
      <c r="AX128" s="643"/>
      <c r="AY128" s="643"/>
      <c r="AZ128" s="643"/>
      <c r="BA128" s="643"/>
      <c r="BB128" s="643"/>
      <c r="BC128" s="643"/>
      <c r="BD128" s="643"/>
      <c r="BE128" s="643"/>
      <c r="BF128" s="643"/>
      <c r="BG128" s="643"/>
      <c r="BH128" s="643"/>
      <c r="BI128" s="643"/>
      <c r="BJ128" s="643"/>
      <c r="BK128" s="643"/>
      <c r="BL128" s="643"/>
      <c r="BM128" s="643"/>
      <c r="BN128" s="643"/>
      <c r="BO128" s="643"/>
      <c r="BP128" s="643"/>
      <c r="BQ128" s="643"/>
      <c r="BR128" s="643"/>
      <c r="BS128" s="643"/>
      <c r="BT128" s="643"/>
      <c r="BU128" s="643"/>
      <c r="BV128" s="643"/>
      <c r="BW128" s="643"/>
      <c r="BX128" s="643"/>
      <c r="BY128" s="643"/>
      <c r="BZ128" s="643"/>
      <c r="CA128" s="643"/>
      <c r="CB128" s="643"/>
      <c r="CC128" s="643"/>
      <c r="CD128" s="643"/>
      <c r="CE128" s="643"/>
      <c r="CF128" s="643"/>
      <c r="CG128" s="643"/>
      <c r="CH128" s="643"/>
      <c r="CI128" s="643"/>
      <c r="CJ128" s="643"/>
      <c r="CK128" s="643"/>
      <c r="CL128" s="643"/>
      <c r="CM128" s="643"/>
      <c r="CN128" s="643"/>
      <c r="CO128" s="643"/>
      <c r="CP128" s="643"/>
      <c r="CQ128" s="643"/>
      <c r="CR128" s="643"/>
      <c r="CS128" s="643"/>
      <c r="CT128" s="643"/>
      <c r="CU128" s="643"/>
      <c r="CV128" s="643"/>
      <c r="CW128" s="643"/>
      <c r="CX128" s="643"/>
      <c r="CY128" s="643"/>
      <c r="CZ128" s="643"/>
      <c r="DA128" s="643"/>
      <c r="DB128" s="643"/>
      <c r="DC128" s="643"/>
      <c r="DD128" s="643"/>
      <c r="DE128" s="643"/>
      <c r="DF128" s="643"/>
      <c r="DG128" s="643"/>
      <c r="DH128" s="643"/>
      <c r="DI128" s="643"/>
      <c r="DJ128" s="643"/>
      <c r="DK128" s="643"/>
      <c r="DL128" s="643"/>
      <c r="DM128" s="643"/>
      <c r="DN128" s="643"/>
      <c r="DO128" s="643"/>
      <c r="DP128" s="643"/>
      <c r="DQ128" s="643"/>
      <c r="DR128" s="643"/>
      <c r="DS128" s="643"/>
      <c r="DT128" s="643">
        <v>1</v>
      </c>
      <c r="DU128" s="643"/>
      <c r="DV128" s="643"/>
      <c r="DW128" s="643"/>
      <c r="DX128" s="643">
        <v>1</v>
      </c>
      <c r="DY128" s="643"/>
      <c r="DZ128" s="643"/>
      <c r="EA128" s="643"/>
      <c r="EB128" s="643"/>
      <c r="EC128" s="643"/>
      <c r="ED128" s="643"/>
      <c r="EE128" s="643"/>
      <c r="EF128" s="643">
        <v>1</v>
      </c>
      <c r="EG128" s="643"/>
      <c r="EH128" s="643"/>
      <c r="EI128" s="643"/>
      <c r="EJ128" s="643"/>
      <c r="EK128" s="643"/>
      <c r="EL128" s="643"/>
      <c r="EM128" s="643"/>
      <c r="EN128" s="643"/>
      <c r="EO128" s="643"/>
      <c r="EP128" s="643"/>
      <c r="EQ128" s="643"/>
      <c r="ER128" s="643"/>
      <c r="ES128" s="643"/>
      <c r="ET128" s="643"/>
      <c r="EU128" s="643"/>
      <c r="EV128" s="643"/>
      <c r="EW128" s="643"/>
      <c r="EX128" s="643"/>
      <c r="EY128" s="643"/>
      <c r="EZ128" s="643"/>
      <c r="FA128" s="643"/>
      <c r="FB128" s="643"/>
      <c r="FC128" s="643"/>
      <c r="FD128" s="643"/>
      <c r="FE128" s="643"/>
      <c r="FF128" s="643"/>
      <c r="FG128" s="643"/>
      <c r="FH128" s="643"/>
      <c r="FI128" s="643"/>
      <c r="FJ128" s="643"/>
      <c r="FK128" s="643"/>
      <c r="FL128" s="643"/>
      <c r="FM128" s="643"/>
      <c r="FN128" s="643"/>
      <c r="FO128" s="643">
        <v>1</v>
      </c>
      <c r="FP128" s="643">
        <v>390</v>
      </c>
    </row>
    <row r="129" spans="1:172" s="53" customFormat="1" ht="12.75" customHeight="1" thickBot="1">
      <c r="A129" s="66" t="s">
        <v>0</v>
      </c>
      <c r="B129" s="68">
        <v>3287</v>
      </c>
      <c r="C129" s="68">
        <v>3035</v>
      </c>
      <c r="D129" s="68">
        <v>3490</v>
      </c>
      <c r="F129" s="71"/>
      <c r="G129" s="54" t="s">
        <v>745</v>
      </c>
      <c r="H129" s="80"/>
      <c r="I129" s="80"/>
      <c r="J129" s="80"/>
      <c r="K129" s="80"/>
      <c r="L129" s="80"/>
      <c r="N129" s="213">
        <v>148</v>
      </c>
      <c r="O129" s="296">
        <v>5</v>
      </c>
      <c r="P129"/>
      <c r="Q129"/>
      <c r="R129" s="643" t="s">
        <v>361</v>
      </c>
      <c r="S129" s="643">
        <v>3</v>
      </c>
      <c r="T129" s="643">
        <v>2</v>
      </c>
      <c r="U129" s="643"/>
      <c r="V129" s="643"/>
      <c r="W129" s="643"/>
      <c r="X129" s="643"/>
      <c r="Y129" s="643"/>
      <c r="Z129" s="643">
        <v>1</v>
      </c>
      <c r="AA129" s="643"/>
      <c r="AB129" s="643"/>
      <c r="AC129" s="643"/>
      <c r="AD129" s="643"/>
      <c r="AE129" s="643"/>
      <c r="AF129" s="643"/>
      <c r="AG129" s="643"/>
      <c r="AH129" s="643"/>
      <c r="AI129" s="643"/>
      <c r="AJ129" s="643"/>
      <c r="AK129" s="643"/>
      <c r="AL129" s="643"/>
      <c r="AM129" s="643"/>
      <c r="AN129" s="643"/>
      <c r="AO129" s="643"/>
      <c r="AP129" s="643"/>
      <c r="AQ129" s="643">
        <v>1</v>
      </c>
      <c r="AR129" s="643"/>
      <c r="AS129" s="643"/>
      <c r="AT129" s="643"/>
      <c r="AU129" s="643"/>
      <c r="AV129" s="643"/>
      <c r="AW129" s="643"/>
      <c r="AX129" s="643"/>
      <c r="AY129" s="643"/>
      <c r="AZ129" s="643"/>
      <c r="BA129" s="643"/>
      <c r="BB129" s="643"/>
      <c r="BC129" s="643"/>
      <c r="BD129" s="643"/>
      <c r="BE129" s="643"/>
      <c r="BF129" s="643"/>
      <c r="BG129" s="643"/>
      <c r="BH129" s="643"/>
      <c r="BI129" s="643"/>
      <c r="BJ129" s="643"/>
      <c r="BK129" s="643"/>
      <c r="BL129" s="643"/>
      <c r="BM129" s="643"/>
      <c r="BN129" s="643"/>
      <c r="BO129" s="643"/>
      <c r="BP129" s="643"/>
      <c r="BQ129" s="643"/>
      <c r="BR129" s="643"/>
      <c r="BS129" s="643"/>
      <c r="BT129" s="643"/>
      <c r="BU129" s="643"/>
      <c r="BV129" s="643"/>
      <c r="BW129" s="643"/>
      <c r="BX129" s="643"/>
      <c r="BY129" s="643"/>
      <c r="BZ129" s="643"/>
      <c r="CA129" s="643"/>
      <c r="CB129" s="643"/>
      <c r="CC129" s="643"/>
      <c r="CD129" s="643"/>
      <c r="CE129" s="643"/>
      <c r="CF129" s="643"/>
      <c r="CG129" s="643"/>
      <c r="CH129" s="643"/>
      <c r="CI129" s="643"/>
      <c r="CJ129" s="643"/>
      <c r="CK129" s="643"/>
      <c r="CL129" s="643"/>
      <c r="CM129" s="643"/>
      <c r="CN129" s="643"/>
      <c r="CO129" s="643"/>
      <c r="CP129" s="643"/>
      <c r="CQ129" s="643"/>
      <c r="CR129" s="643"/>
      <c r="CS129" s="643"/>
      <c r="CT129" s="643"/>
      <c r="CU129" s="643"/>
      <c r="CV129" s="643"/>
      <c r="CW129" s="643"/>
      <c r="CX129" s="643"/>
      <c r="CY129" s="643"/>
      <c r="CZ129" s="643"/>
      <c r="DA129" s="643"/>
      <c r="DB129" s="643"/>
      <c r="DC129" s="643"/>
      <c r="DD129" s="643"/>
      <c r="DE129" s="643"/>
      <c r="DF129" s="643"/>
      <c r="DG129" s="643"/>
      <c r="DH129" s="643"/>
      <c r="DI129" s="643"/>
      <c r="DJ129" s="643"/>
      <c r="DK129" s="643"/>
      <c r="DL129" s="643"/>
      <c r="DM129" s="643"/>
      <c r="DN129" s="643"/>
      <c r="DO129" s="643"/>
      <c r="DP129" s="643"/>
      <c r="DQ129" s="643"/>
      <c r="DR129" s="643"/>
      <c r="DS129" s="643"/>
      <c r="DT129" s="643"/>
      <c r="DU129" s="643"/>
      <c r="DV129" s="643"/>
      <c r="DW129" s="643"/>
      <c r="DX129" s="643"/>
      <c r="DY129" s="643"/>
      <c r="DZ129" s="643"/>
      <c r="EA129" s="643"/>
      <c r="EB129" s="643"/>
      <c r="EC129" s="643"/>
      <c r="ED129" s="643"/>
      <c r="EE129" s="643"/>
      <c r="EF129" s="643"/>
      <c r="EG129" s="643"/>
      <c r="EH129" s="643"/>
      <c r="EI129" s="643"/>
      <c r="EJ129" s="643"/>
      <c r="EK129" s="643"/>
      <c r="EL129" s="643"/>
      <c r="EM129" s="643"/>
      <c r="EN129" s="643"/>
      <c r="EO129" s="643"/>
      <c r="EP129" s="643"/>
      <c r="EQ129" s="643"/>
      <c r="ER129" s="643"/>
      <c r="ES129" s="643"/>
      <c r="ET129" s="643"/>
      <c r="EU129" s="643"/>
      <c r="EV129" s="643"/>
      <c r="EW129" s="643"/>
      <c r="EX129" s="643"/>
      <c r="EY129" s="643"/>
      <c r="EZ129" s="643"/>
      <c r="FA129" s="643"/>
      <c r="FB129" s="643"/>
      <c r="FC129" s="643"/>
      <c r="FD129" s="643"/>
      <c r="FE129" s="643"/>
      <c r="FF129" s="643"/>
      <c r="FG129" s="643"/>
      <c r="FH129" s="643"/>
      <c r="FI129" s="643"/>
      <c r="FJ129" s="643"/>
      <c r="FK129" s="643"/>
      <c r="FL129" s="643"/>
      <c r="FM129" s="643"/>
      <c r="FN129" s="643"/>
      <c r="FO129" s="643"/>
      <c r="FP129" s="643">
        <v>7</v>
      </c>
    </row>
    <row r="130" spans="1:172" ht="15.75" thickTop="1">
      <c r="A130" s="54" t="s">
        <v>31</v>
      </c>
      <c r="E130" s="53"/>
      <c r="F130" s="53"/>
      <c r="G130" s="53"/>
      <c r="H130" s="54"/>
      <c r="I130" s="54"/>
      <c r="J130" s="54"/>
      <c r="K130" s="80"/>
      <c r="L130" s="80"/>
      <c r="N130" s="213">
        <v>150</v>
      </c>
      <c r="O130" s="296">
        <v>9</v>
      </c>
      <c r="R130" s="643" t="s">
        <v>362</v>
      </c>
      <c r="S130" s="643">
        <v>2</v>
      </c>
      <c r="T130" s="643">
        <v>4</v>
      </c>
      <c r="U130" s="643">
        <v>2</v>
      </c>
      <c r="V130" s="643">
        <v>7</v>
      </c>
      <c r="W130" s="643">
        <v>3</v>
      </c>
      <c r="X130" s="643">
        <v>2</v>
      </c>
      <c r="Y130" s="643">
        <v>3</v>
      </c>
      <c r="Z130" s="643">
        <v>2</v>
      </c>
      <c r="AA130" s="643">
        <v>1</v>
      </c>
      <c r="AB130" s="643">
        <v>3</v>
      </c>
      <c r="AC130" s="643">
        <v>1</v>
      </c>
      <c r="AD130" s="643">
        <v>2</v>
      </c>
      <c r="AE130" s="643">
        <v>1</v>
      </c>
      <c r="AF130" s="643">
        <v>1</v>
      </c>
      <c r="AG130" s="643"/>
      <c r="AH130" s="643">
        <v>1</v>
      </c>
      <c r="AI130" s="643"/>
      <c r="AJ130" s="643">
        <v>3</v>
      </c>
      <c r="AK130" s="643">
        <v>3</v>
      </c>
      <c r="AL130" s="643">
        <v>1</v>
      </c>
      <c r="AM130" s="643">
        <v>1</v>
      </c>
      <c r="AN130" s="643">
        <v>3</v>
      </c>
      <c r="AO130" s="643">
        <v>2</v>
      </c>
      <c r="AP130" s="643"/>
      <c r="AQ130" s="643"/>
      <c r="AR130" s="643">
        <v>2</v>
      </c>
      <c r="AS130" s="643"/>
      <c r="AT130" s="643"/>
      <c r="AU130" s="643"/>
      <c r="AV130" s="643"/>
      <c r="AW130" s="643"/>
      <c r="AX130" s="643"/>
      <c r="AY130" s="643"/>
      <c r="AZ130" s="643"/>
      <c r="BA130" s="643"/>
      <c r="BB130" s="643"/>
      <c r="BC130" s="643"/>
      <c r="BD130" s="643"/>
      <c r="BE130" s="643"/>
      <c r="BF130" s="643"/>
      <c r="BG130" s="643"/>
      <c r="BH130" s="643"/>
      <c r="BI130" s="643"/>
      <c r="BJ130" s="643"/>
      <c r="BK130" s="643"/>
      <c r="BL130" s="643"/>
      <c r="BM130" s="643"/>
      <c r="BN130" s="643"/>
      <c r="BO130" s="643"/>
      <c r="BP130" s="643"/>
      <c r="BQ130" s="643"/>
      <c r="BR130" s="643"/>
      <c r="BS130" s="643"/>
      <c r="BT130" s="643"/>
      <c r="BU130" s="643"/>
      <c r="BV130" s="643"/>
      <c r="BW130" s="643"/>
      <c r="BX130" s="643"/>
      <c r="BY130" s="643"/>
      <c r="BZ130" s="643"/>
      <c r="CA130" s="643"/>
      <c r="CB130" s="643"/>
      <c r="CC130" s="643"/>
      <c r="CD130" s="643"/>
      <c r="CE130" s="643"/>
      <c r="CF130" s="643"/>
      <c r="CG130" s="643"/>
      <c r="CH130" s="643"/>
      <c r="CI130" s="643"/>
      <c r="CJ130" s="643"/>
      <c r="CK130" s="643"/>
      <c r="CL130" s="643"/>
      <c r="CM130" s="643"/>
      <c r="CN130" s="643"/>
      <c r="CO130" s="643"/>
      <c r="CP130" s="643"/>
      <c r="CQ130" s="643"/>
      <c r="CR130" s="643"/>
      <c r="CS130" s="643"/>
      <c r="CT130" s="643"/>
      <c r="CU130" s="643"/>
      <c r="CV130" s="643"/>
      <c r="CW130" s="643"/>
      <c r="CX130" s="643"/>
      <c r="CY130" s="643"/>
      <c r="CZ130" s="643"/>
      <c r="DA130" s="643"/>
      <c r="DB130" s="643"/>
      <c r="DC130" s="643"/>
      <c r="DD130" s="643"/>
      <c r="DE130" s="643"/>
      <c r="DF130" s="643"/>
      <c r="DG130" s="643"/>
      <c r="DH130" s="643"/>
      <c r="DI130" s="643"/>
      <c r="DJ130" s="643"/>
      <c r="DK130" s="643"/>
      <c r="DL130" s="643"/>
      <c r="DM130" s="643"/>
      <c r="DN130" s="643"/>
      <c r="DO130" s="643"/>
      <c r="DP130" s="643">
        <v>1</v>
      </c>
      <c r="DQ130" s="643"/>
      <c r="DR130" s="643"/>
      <c r="DS130" s="643"/>
      <c r="DT130" s="643"/>
      <c r="DU130" s="643"/>
      <c r="DV130" s="643"/>
      <c r="DW130" s="643">
        <v>1</v>
      </c>
      <c r="DX130" s="643"/>
      <c r="DY130" s="643"/>
      <c r="DZ130" s="643"/>
      <c r="EA130" s="643"/>
      <c r="EB130" s="643"/>
      <c r="EC130" s="643"/>
      <c r="ED130" s="643"/>
      <c r="EE130" s="643"/>
      <c r="EF130" s="643"/>
      <c r="EG130" s="643"/>
      <c r="EH130" s="643"/>
      <c r="EI130" s="643"/>
      <c r="EJ130" s="643"/>
      <c r="EK130" s="643"/>
      <c r="EL130" s="643"/>
      <c r="EM130" s="643"/>
      <c r="EN130" s="643"/>
      <c r="EO130" s="643"/>
      <c r="EP130" s="643"/>
      <c r="EQ130" s="643"/>
      <c r="ER130" s="643"/>
      <c r="ES130" s="643"/>
      <c r="ET130" s="643"/>
      <c r="EU130" s="643"/>
      <c r="EV130" s="643"/>
      <c r="EW130" s="643"/>
      <c r="EX130" s="643"/>
      <c r="EY130" s="643"/>
      <c r="EZ130" s="643"/>
      <c r="FA130" s="643"/>
      <c r="FB130" s="643"/>
      <c r="FC130" s="643"/>
      <c r="FD130" s="643"/>
      <c r="FE130" s="643"/>
      <c r="FF130" s="643"/>
      <c r="FG130" s="643"/>
      <c r="FH130" s="643"/>
      <c r="FI130" s="643"/>
      <c r="FJ130" s="643"/>
      <c r="FK130" s="643"/>
      <c r="FL130" s="643"/>
      <c r="FM130" s="643"/>
      <c r="FN130" s="643"/>
      <c r="FO130" s="643"/>
      <c r="FP130" s="643">
        <v>52</v>
      </c>
    </row>
    <row r="131" spans="5:172" ht="12.75">
      <c r="E131" s="53"/>
      <c r="F131" s="53"/>
      <c r="H131" s="54"/>
      <c r="I131" s="54"/>
      <c r="J131" s="54"/>
      <c r="K131" s="80"/>
      <c r="L131" s="80"/>
      <c r="N131" s="213">
        <v>154</v>
      </c>
      <c r="O131" s="296">
        <v>6</v>
      </c>
      <c r="R131" s="643" t="s">
        <v>363</v>
      </c>
      <c r="S131" s="643">
        <v>5</v>
      </c>
      <c r="T131" s="643">
        <v>7</v>
      </c>
      <c r="U131" s="643">
        <v>3</v>
      </c>
      <c r="V131" s="643">
        <v>3</v>
      </c>
      <c r="W131" s="643">
        <v>3</v>
      </c>
      <c r="X131" s="643">
        <v>4</v>
      </c>
      <c r="Y131" s="643">
        <v>1</v>
      </c>
      <c r="Z131" s="643">
        <v>1</v>
      </c>
      <c r="AA131" s="643"/>
      <c r="AB131" s="643">
        <v>1</v>
      </c>
      <c r="AC131" s="643">
        <v>4</v>
      </c>
      <c r="AD131" s="643">
        <v>3</v>
      </c>
      <c r="AE131" s="643">
        <v>2</v>
      </c>
      <c r="AF131" s="643">
        <v>2</v>
      </c>
      <c r="AG131" s="643">
        <v>5</v>
      </c>
      <c r="AH131" s="643"/>
      <c r="AI131" s="643">
        <v>1</v>
      </c>
      <c r="AJ131" s="643">
        <v>3</v>
      </c>
      <c r="AK131" s="643">
        <v>1</v>
      </c>
      <c r="AL131" s="643">
        <v>1</v>
      </c>
      <c r="AM131" s="643">
        <v>3</v>
      </c>
      <c r="AN131" s="643"/>
      <c r="AO131" s="643">
        <v>1</v>
      </c>
      <c r="AP131" s="643">
        <v>2</v>
      </c>
      <c r="AQ131" s="643">
        <v>1</v>
      </c>
      <c r="AR131" s="643"/>
      <c r="AS131" s="643">
        <v>1</v>
      </c>
      <c r="AT131" s="643"/>
      <c r="AU131" s="643"/>
      <c r="AV131" s="643"/>
      <c r="AW131" s="643"/>
      <c r="AX131" s="643"/>
      <c r="AY131" s="643"/>
      <c r="AZ131" s="643"/>
      <c r="BA131" s="643"/>
      <c r="BB131" s="643"/>
      <c r="BC131" s="643"/>
      <c r="BD131" s="643"/>
      <c r="BE131" s="643">
        <v>1</v>
      </c>
      <c r="BF131" s="643"/>
      <c r="BG131" s="643">
        <v>1</v>
      </c>
      <c r="BH131" s="643">
        <v>1</v>
      </c>
      <c r="BI131" s="643"/>
      <c r="BJ131" s="643"/>
      <c r="BK131" s="643"/>
      <c r="BL131" s="643"/>
      <c r="BM131" s="643"/>
      <c r="BN131" s="643"/>
      <c r="BO131" s="643"/>
      <c r="BP131" s="643"/>
      <c r="BQ131" s="643"/>
      <c r="BR131" s="643"/>
      <c r="BS131" s="643"/>
      <c r="BT131" s="643"/>
      <c r="BU131" s="643"/>
      <c r="BV131" s="643"/>
      <c r="BW131" s="643"/>
      <c r="BX131" s="643"/>
      <c r="BY131" s="643"/>
      <c r="BZ131" s="643"/>
      <c r="CA131" s="643"/>
      <c r="CB131" s="643"/>
      <c r="CC131" s="643"/>
      <c r="CD131" s="643"/>
      <c r="CE131" s="643"/>
      <c r="CF131" s="643"/>
      <c r="CG131" s="643"/>
      <c r="CH131" s="643"/>
      <c r="CI131" s="643"/>
      <c r="CJ131" s="643"/>
      <c r="CK131" s="643"/>
      <c r="CL131" s="643"/>
      <c r="CM131" s="643"/>
      <c r="CN131" s="643"/>
      <c r="CO131" s="643"/>
      <c r="CP131" s="643"/>
      <c r="CQ131" s="643"/>
      <c r="CR131" s="643"/>
      <c r="CS131" s="643"/>
      <c r="CT131" s="643"/>
      <c r="CU131" s="643"/>
      <c r="CV131" s="643"/>
      <c r="CW131" s="643"/>
      <c r="CX131" s="643"/>
      <c r="CY131" s="643"/>
      <c r="CZ131" s="643"/>
      <c r="DA131" s="643"/>
      <c r="DB131" s="643"/>
      <c r="DC131" s="643"/>
      <c r="DD131" s="643"/>
      <c r="DE131" s="643"/>
      <c r="DF131" s="643">
        <v>1</v>
      </c>
      <c r="DG131" s="643"/>
      <c r="DH131" s="643"/>
      <c r="DI131" s="643"/>
      <c r="DJ131" s="643"/>
      <c r="DK131" s="643"/>
      <c r="DL131" s="643"/>
      <c r="DM131" s="643"/>
      <c r="DN131" s="643"/>
      <c r="DO131" s="643"/>
      <c r="DP131" s="643"/>
      <c r="DQ131" s="643"/>
      <c r="DR131" s="643"/>
      <c r="DS131" s="643"/>
      <c r="DT131" s="643"/>
      <c r="DU131" s="643"/>
      <c r="DV131" s="643"/>
      <c r="DW131" s="643"/>
      <c r="DX131" s="643"/>
      <c r="DY131" s="643"/>
      <c r="DZ131" s="643"/>
      <c r="EA131" s="643"/>
      <c r="EB131" s="643"/>
      <c r="EC131" s="643"/>
      <c r="ED131" s="643"/>
      <c r="EE131" s="643"/>
      <c r="EF131" s="643"/>
      <c r="EG131" s="643"/>
      <c r="EH131" s="643"/>
      <c r="EI131" s="643"/>
      <c r="EJ131" s="643"/>
      <c r="EK131" s="643"/>
      <c r="EL131" s="643"/>
      <c r="EM131" s="643"/>
      <c r="EN131" s="643"/>
      <c r="EO131" s="643"/>
      <c r="EP131" s="643"/>
      <c r="EQ131" s="643"/>
      <c r="ER131" s="643"/>
      <c r="ES131" s="643"/>
      <c r="ET131" s="643"/>
      <c r="EU131" s="643"/>
      <c r="EV131" s="643"/>
      <c r="EW131" s="643"/>
      <c r="EX131" s="643"/>
      <c r="EY131" s="643"/>
      <c r="EZ131" s="643"/>
      <c r="FA131" s="643"/>
      <c r="FB131" s="643"/>
      <c r="FC131" s="643"/>
      <c r="FD131" s="643"/>
      <c r="FE131" s="643"/>
      <c r="FF131" s="643"/>
      <c r="FG131" s="643"/>
      <c r="FH131" s="643"/>
      <c r="FI131" s="643"/>
      <c r="FJ131" s="643"/>
      <c r="FK131" s="643"/>
      <c r="FL131" s="643"/>
      <c r="FM131" s="643"/>
      <c r="FN131" s="643"/>
      <c r="FO131" s="643"/>
      <c r="FP131" s="643">
        <v>62</v>
      </c>
    </row>
    <row r="132" spans="1:172" ht="18">
      <c r="A132" s="94" t="s">
        <v>263</v>
      </c>
      <c r="F132" s="53"/>
      <c r="G132" s="80"/>
      <c r="H132" s="80"/>
      <c r="I132" s="80"/>
      <c r="J132" s="80"/>
      <c r="K132" s="80"/>
      <c r="L132" s="80"/>
      <c r="N132" s="213">
        <v>156</v>
      </c>
      <c r="O132" s="296">
        <v>1</v>
      </c>
      <c r="R132" s="643" t="s">
        <v>364</v>
      </c>
      <c r="S132" s="643">
        <v>10</v>
      </c>
      <c r="T132" s="643">
        <v>6</v>
      </c>
      <c r="U132" s="643">
        <v>5</v>
      </c>
      <c r="V132" s="643">
        <v>6</v>
      </c>
      <c r="W132" s="643">
        <v>4</v>
      </c>
      <c r="X132" s="643">
        <v>4</v>
      </c>
      <c r="Y132" s="643">
        <v>1</v>
      </c>
      <c r="Z132" s="643">
        <v>2</v>
      </c>
      <c r="AA132" s="643">
        <v>2</v>
      </c>
      <c r="AB132" s="643">
        <v>6</v>
      </c>
      <c r="AC132" s="643">
        <v>1</v>
      </c>
      <c r="AD132" s="643">
        <v>4</v>
      </c>
      <c r="AE132" s="643">
        <v>1</v>
      </c>
      <c r="AF132" s="643">
        <v>2</v>
      </c>
      <c r="AG132" s="643">
        <v>2</v>
      </c>
      <c r="AH132" s="643">
        <v>3</v>
      </c>
      <c r="AI132" s="643">
        <v>2</v>
      </c>
      <c r="AJ132" s="643">
        <v>1</v>
      </c>
      <c r="AK132" s="643"/>
      <c r="AL132" s="643"/>
      <c r="AM132" s="643">
        <v>1</v>
      </c>
      <c r="AN132" s="643">
        <v>2</v>
      </c>
      <c r="AO132" s="643">
        <v>2</v>
      </c>
      <c r="AP132" s="643"/>
      <c r="AQ132" s="643"/>
      <c r="AR132" s="643"/>
      <c r="AS132" s="643"/>
      <c r="AT132" s="643"/>
      <c r="AU132" s="643"/>
      <c r="AV132" s="643"/>
      <c r="AW132" s="643"/>
      <c r="AX132" s="643"/>
      <c r="AY132" s="643"/>
      <c r="AZ132" s="643"/>
      <c r="BA132" s="643"/>
      <c r="BB132" s="643"/>
      <c r="BC132" s="643"/>
      <c r="BD132" s="643"/>
      <c r="BE132" s="643"/>
      <c r="BF132" s="643"/>
      <c r="BG132" s="643"/>
      <c r="BH132" s="643"/>
      <c r="BI132" s="643"/>
      <c r="BJ132" s="643"/>
      <c r="BK132" s="643"/>
      <c r="BL132" s="643"/>
      <c r="BM132" s="643"/>
      <c r="BN132" s="643"/>
      <c r="BO132" s="643"/>
      <c r="BP132" s="643"/>
      <c r="BQ132" s="643"/>
      <c r="BR132" s="643"/>
      <c r="BS132" s="643"/>
      <c r="BT132" s="643"/>
      <c r="BU132" s="643"/>
      <c r="BV132" s="643"/>
      <c r="BW132" s="643"/>
      <c r="BX132" s="643"/>
      <c r="BY132" s="643"/>
      <c r="BZ132" s="643"/>
      <c r="CA132" s="643"/>
      <c r="CB132" s="643"/>
      <c r="CC132" s="643"/>
      <c r="CD132" s="643"/>
      <c r="CE132" s="643"/>
      <c r="CF132" s="643"/>
      <c r="CG132" s="643"/>
      <c r="CH132" s="643"/>
      <c r="CI132" s="643"/>
      <c r="CJ132" s="643"/>
      <c r="CK132" s="643"/>
      <c r="CL132" s="643"/>
      <c r="CM132" s="643"/>
      <c r="CN132" s="643"/>
      <c r="CO132" s="643"/>
      <c r="CP132" s="643"/>
      <c r="CQ132" s="643"/>
      <c r="CR132" s="643"/>
      <c r="CS132" s="643"/>
      <c r="CT132" s="643"/>
      <c r="CU132" s="643"/>
      <c r="CV132" s="643"/>
      <c r="CW132" s="643"/>
      <c r="CX132" s="643"/>
      <c r="CY132" s="643"/>
      <c r="CZ132" s="643"/>
      <c r="DA132" s="643"/>
      <c r="DB132" s="643"/>
      <c r="DC132" s="643"/>
      <c r="DD132" s="643"/>
      <c r="DE132" s="643"/>
      <c r="DF132" s="643"/>
      <c r="DG132" s="643"/>
      <c r="DH132" s="643"/>
      <c r="DI132" s="643"/>
      <c r="DJ132" s="643"/>
      <c r="DK132" s="643"/>
      <c r="DL132" s="643"/>
      <c r="DM132" s="643"/>
      <c r="DN132" s="643"/>
      <c r="DO132" s="643"/>
      <c r="DP132" s="643"/>
      <c r="DQ132" s="643"/>
      <c r="DR132" s="643"/>
      <c r="DS132" s="643"/>
      <c r="DT132" s="643"/>
      <c r="DU132" s="643"/>
      <c r="DV132" s="643"/>
      <c r="DW132" s="643"/>
      <c r="DX132" s="643"/>
      <c r="DY132" s="643"/>
      <c r="DZ132" s="643"/>
      <c r="EA132" s="643"/>
      <c r="EB132" s="643"/>
      <c r="EC132" s="643"/>
      <c r="ED132" s="643"/>
      <c r="EE132" s="643"/>
      <c r="EF132" s="643"/>
      <c r="EG132" s="643"/>
      <c r="EH132" s="643"/>
      <c r="EI132" s="643"/>
      <c r="EJ132" s="643"/>
      <c r="EK132" s="643"/>
      <c r="EL132" s="643"/>
      <c r="EM132" s="643"/>
      <c r="EN132" s="643"/>
      <c r="EO132" s="643"/>
      <c r="EP132" s="643"/>
      <c r="EQ132" s="643"/>
      <c r="ER132" s="643"/>
      <c r="ES132" s="643"/>
      <c r="ET132" s="643"/>
      <c r="EU132" s="643"/>
      <c r="EV132" s="643"/>
      <c r="EW132" s="643"/>
      <c r="EX132" s="643"/>
      <c r="EY132" s="643"/>
      <c r="EZ132" s="643"/>
      <c r="FA132" s="643"/>
      <c r="FB132" s="643"/>
      <c r="FC132" s="643"/>
      <c r="FD132" s="643"/>
      <c r="FE132" s="643"/>
      <c r="FF132" s="643"/>
      <c r="FG132" s="643"/>
      <c r="FH132" s="643"/>
      <c r="FI132" s="643"/>
      <c r="FJ132" s="643"/>
      <c r="FK132" s="643"/>
      <c r="FL132" s="643"/>
      <c r="FM132" s="643"/>
      <c r="FN132" s="643"/>
      <c r="FO132" s="643">
        <v>1</v>
      </c>
      <c r="FP132" s="643">
        <v>68</v>
      </c>
    </row>
    <row r="133" spans="1:172" s="80" customFormat="1" ht="15" customHeight="1">
      <c r="A133" s="89" t="s">
        <v>37</v>
      </c>
      <c r="B133" s="102" t="s">
        <v>265</v>
      </c>
      <c r="C133" s="103" t="s">
        <v>378</v>
      </c>
      <c r="D133" s="96" t="s">
        <v>766</v>
      </c>
      <c r="E133" s="96">
        <v>2014</v>
      </c>
      <c r="F133" s="96">
        <v>2015</v>
      </c>
      <c r="N133" s="213">
        <v>157</v>
      </c>
      <c r="O133" s="296">
        <v>1</v>
      </c>
      <c r="P133"/>
      <c r="Q133"/>
      <c r="R133" s="643" t="s">
        <v>365</v>
      </c>
      <c r="S133" s="643">
        <v>29</v>
      </c>
      <c r="T133" s="643">
        <v>28</v>
      </c>
      <c r="U133" s="643">
        <v>23</v>
      </c>
      <c r="V133" s="643">
        <v>17</v>
      </c>
      <c r="W133" s="643">
        <v>16</v>
      </c>
      <c r="X133" s="643">
        <v>10</v>
      </c>
      <c r="Y133" s="643">
        <v>6</v>
      </c>
      <c r="Z133" s="643">
        <v>14</v>
      </c>
      <c r="AA133" s="643">
        <v>12</v>
      </c>
      <c r="AB133" s="643">
        <v>8</v>
      </c>
      <c r="AC133" s="643">
        <v>8</v>
      </c>
      <c r="AD133" s="643">
        <v>13</v>
      </c>
      <c r="AE133" s="643">
        <v>6</v>
      </c>
      <c r="AF133" s="643">
        <v>7</v>
      </c>
      <c r="AG133" s="643">
        <v>4</v>
      </c>
      <c r="AH133" s="643">
        <v>7</v>
      </c>
      <c r="AI133" s="643">
        <v>4</v>
      </c>
      <c r="AJ133" s="643">
        <v>9</v>
      </c>
      <c r="AK133" s="643">
        <v>8</v>
      </c>
      <c r="AL133" s="643">
        <v>2</v>
      </c>
      <c r="AM133" s="643">
        <v>2</v>
      </c>
      <c r="AN133" s="643">
        <v>7</v>
      </c>
      <c r="AO133" s="643">
        <v>1</v>
      </c>
      <c r="AP133" s="643">
        <v>4</v>
      </c>
      <c r="AQ133" s="643">
        <v>2</v>
      </c>
      <c r="AR133" s="643">
        <v>1</v>
      </c>
      <c r="AS133" s="643">
        <v>1</v>
      </c>
      <c r="AT133" s="643">
        <v>1</v>
      </c>
      <c r="AU133" s="643">
        <v>2</v>
      </c>
      <c r="AV133" s="643">
        <v>2</v>
      </c>
      <c r="AW133" s="643"/>
      <c r="AX133" s="643">
        <v>1</v>
      </c>
      <c r="AY133" s="643">
        <v>1</v>
      </c>
      <c r="AZ133" s="643"/>
      <c r="BA133" s="643"/>
      <c r="BB133" s="643"/>
      <c r="BC133" s="643"/>
      <c r="BD133" s="643"/>
      <c r="BE133" s="643"/>
      <c r="BF133" s="643">
        <v>1</v>
      </c>
      <c r="BG133" s="643"/>
      <c r="BH133" s="643"/>
      <c r="BI133" s="643"/>
      <c r="BJ133" s="643"/>
      <c r="BK133" s="643"/>
      <c r="BL133" s="643"/>
      <c r="BM133" s="643"/>
      <c r="BN133" s="643"/>
      <c r="BO133" s="643"/>
      <c r="BP133" s="643"/>
      <c r="BQ133" s="643"/>
      <c r="BR133" s="643"/>
      <c r="BS133" s="643">
        <v>2</v>
      </c>
      <c r="BT133" s="643"/>
      <c r="BU133" s="643"/>
      <c r="BV133" s="643"/>
      <c r="BW133" s="643"/>
      <c r="BX133" s="643"/>
      <c r="BY133" s="643"/>
      <c r="BZ133" s="643"/>
      <c r="CA133" s="643"/>
      <c r="CB133" s="643"/>
      <c r="CC133" s="643"/>
      <c r="CD133" s="643"/>
      <c r="CE133" s="643"/>
      <c r="CF133" s="643"/>
      <c r="CG133" s="643"/>
      <c r="CH133" s="643"/>
      <c r="CI133" s="643"/>
      <c r="CJ133" s="643"/>
      <c r="CK133" s="643"/>
      <c r="CL133" s="643"/>
      <c r="CM133" s="643"/>
      <c r="CN133" s="643"/>
      <c r="CO133" s="643"/>
      <c r="CP133" s="643"/>
      <c r="CQ133" s="643"/>
      <c r="CR133" s="643"/>
      <c r="CS133" s="643"/>
      <c r="CT133" s="643"/>
      <c r="CU133" s="643"/>
      <c r="CV133" s="643"/>
      <c r="CW133" s="643"/>
      <c r="CX133" s="643"/>
      <c r="CY133" s="643"/>
      <c r="CZ133" s="643"/>
      <c r="DA133" s="643"/>
      <c r="DB133" s="643"/>
      <c r="DC133" s="643"/>
      <c r="DD133" s="643"/>
      <c r="DE133" s="643"/>
      <c r="DF133" s="643"/>
      <c r="DG133" s="643"/>
      <c r="DH133" s="643"/>
      <c r="DI133" s="643"/>
      <c r="DJ133" s="643"/>
      <c r="DK133" s="643"/>
      <c r="DL133" s="643"/>
      <c r="DM133" s="643"/>
      <c r="DN133" s="643"/>
      <c r="DO133" s="643"/>
      <c r="DP133" s="643"/>
      <c r="DQ133" s="643"/>
      <c r="DR133" s="643"/>
      <c r="DS133" s="643"/>
      <c r="DT133" s="643"/>
      <c r="DU133" s="643"/>
      <c r="DV133" s="643"/>
      <c r="DW133" s="643"/>
      <c r="DX133" s="643"/>
      <c r="DY133" s="643"/>
      <c r="DZ133" s="643"/>
      <c r="EA133" s="643">
        <v>1</v>
      </c>
      <c r="EB133" s="643"/>
      <c r="EC133" s="643"/>
      <c r="ED133" s="643"/>
      <c r="EE133" s="643"/>
      <c r="EF133" s="643"/>
      <c r="EG133" s="643"/>
      <c r="EH133" s="643"/>
      <c r="EI133" s="643"/>
      <c r="EJ133" s="643"/>
      <c r="EK133" s="643"/>
      <c r="EL133" s="643"/>
      <c r="EM133" s="643"/>
      <c r="EN133" s="643"/>
      <c r="EO133" s="643"/>
      <c r="EP133" s="643"/>
      <c r="EQ133" s="643"/>
      <c r="ER133" s="643"/>
      <c r="ES133" s="643"/>
      <c r="ET133" s="643"/>
      <c r="EU133" s="643"/>
      <c r="EV133" s="643"/>
      <c r="EW133" s="643"/>
      <c r="EX133" s="643"/>
      <c r="EY133" s="643"/>
      <c r="EZ133" s="643"/>
      <c r="FA133" s="643"/>
      <c r="FB133" s="643">
        <v>1</v>
      </c>
      <c r="FC133" s="643"/>
      <c r="FD133" s="643"/>
      <c r="FE133" s="643"/>
      <c r="FF133" s="643"/>
      <c r="FG133" s="643"/>
      <c r="FH133" s="643"/>
      <c r="FI133" s="643"/>
      <c r="FJ133" s="643"/>
      <c r="FK133" s="643"/>
      <c r="FL133" s="643"/>
      <c r="FM133" s="643"/>
      <c r="FN133" s="643"/>
      <c r="FO133" s="643">
        <v>1</v>
      </c>
      <c r="FP133" s="643">
        <v>262</v>
      </c>
    </row>
    <row r="134" spans="1:172" s="84" customFormat="1" ht="24.75" customHeight="1" thickBot="1">
      <c r="A134" s="90" t="s">
        <v>1</v>
      </c>
      <c r="B134" s="116" t="s">
        <v>267</v>
      </c>
      <c r="C134" s="128" t="s">
        <v>381</v>
      </c>
      <c r="D134" s="129">
        <v>9</v>
      </c>
      <c r="E134" s="129">
        <v>6</v>
      </c>
      <c r="F134" s="129">
        <v>9</v>
      </c>
      <c r="N134" s="213">
        <v>158</v>
      </c>
      <c r="O134" s="296">
        <v>1</v>
      </c>
      <c r="P134"/>
      <c r="Q134"/>
      <c r="R134" s="643" t="s">
        <v>574</v>
      </c>
      <c r="S134" s="643">
        <v>15</v>
      </c>
      <c r="T134" s="643">
        <v>15</v>
      </c>
      <c r="U134" s="643">
        <v>27</v>
      </c>
      <c r="V134" s="643">
        <v>20</v>
      </c>
      <c r="W134" s="643">
        <v>28</v>
      </c>
      <c r="X134" s="643">
        <v>58</v>
      </c>
      <c r="Y134" s="643">
        <v>68</v>
      </c>
      <c r="Z134" s="643">
        <v>92</v>
      </c>
      <c r="AA134" s="643">
        <v>86</v>
      </c>
      <c r="AB134" s="643">
        <v>73</v>
      </c>
      <c r="AC134" s="643">
        <v>71</v>
      </c>
      <c r="AD134" s="643">
        <v>69</v>
      </c>
      <c r="AE134" s="643">
        <v>46</v>
      </c>
      <c r="AF134" s="643">
        <v>74</v>
      </c>
      <c r="AG134" s="643">
        <v>64</v>
      </c>
      <c r="AH134" s="643">
        <v>46</v>
      </c>
      <c r="AI134" s="643">
        <v>74</v>
      </c>
      <c r="AJ134" s="643">
        <v>57</v>
      </c>
      <c r="AK134" s="643">
        <v>58</v>
      </c>
      <c r="AL134" s="643">
        <v>55</v>
      </c>
      <c r="AM134" s="643">
        <v>54</v>
      </c>
      <c r="AN134" s="643">
        <v>58</v>
      </c>
      <c r="AO134" s="643">
        <v>85</v>
      </c>
      <c r="AP134" s="643">
        <v>71</v>
      </c>
      <c r="AQ134" s="643">
        <v>67</v>
      </c>
      <c r="AR134" s="643">
        <v>93</v>
      </c>
      <c r="AS134" s="643">
        <v>101</v>
      </c>
      <c r="AT134" s="643">
        <v>141</v>
      </c>
      <c r="AU134" s="643">
        <v>101</v>
      </c>
      <c r="AV134" s="643">
        <v>177</v>
      </c>
      <c r="AW134" s="643">
        <v>135</v>
      </c>
      <c r="AX134" s="643">
        <v>99</v>
      </c>
      <c r="AY134" s="643">
        <v>132</v>
      </c>
      <c r="AZ134" s="643">
        <v>131</v>
      </c>
      <c r="BA134" s="643">
        <v>75</v>
      </c>
      <c r="BB134" s="643">
        <v>71</v>
      </c>
      <c r="BC134" s="643">
        <v>61</v>
      </c>
      <c r="BD134" s="643">
        <v>53</v>
      </c>
      <c r="BE134" s="643">
        <v>71</v>
      </c>
      <c r="BF134" s="643">
        <v>58</v>
      </c>
      <c r="BG134" s="643">
        <v>51</v>
      </c>
      <c r="BH134" s="643">
        <v>69</v>
      </c>
      <c r="BI134" s="643">
        <v>41</v>
      </c>
      <c r="BJ134" s="643">
        <v>62</v>
      </c>
      <c r="BK134" s="643">
        <v>25</v>
      </c>
      <c r="BL134" s="643">
        <v>38</v>
      </c>
      <c r="BM134" s="643">
        <v>61</v>
      </c>
      <c r="BN134" s="643">
        <v>47</v>
      </c>
      <c r="BO134" s="643">
        <v>13</v>
      </c>
      <c r="BP134" s="643">
        <v>19</v>
      </c>
      <c r="BQ134" s="643">
        <v>48</v>
      </c>
      <c r="BR134" s="643">
        <v>34</v>
      </c>
      <c r="BS134" s="643">
        <v>26</v>
      </c>
      <c r="BT134" s="643">
        <v>18</v>
      </c>
      <c r="BU134" s="643">
        <v>20</v>
      </c>
      <c r="BV134" s="643">
        <v>16</v>
      </c>
      <c r="BW134" s="643">
        <v>17</v>
      </c>
      <c r="BX134" s="643">
        <v>25</v>
      </c>
      <c r="BY134" s="643">
        <v>23</v>
      </c>
      <c r="BZ134" s="643">
        <v>18</v>
      </c>
      <c r="CA134" s="643">
        <v>14</v>
      </c>
      <c r="CB134" s="643">
        <v>17</v>
      </c>
      <c r="CC134" s="643">
        <v>24</v>
      </c>
      <c r="CD134" s="643">
        <v>29</v>
      </c>
      <c r="CE134" s="643">
        <v>15</v>
      </c>
      <c r="CF134" s="643">
        <v>19</v>
      </c>
      <c r="CG134" s="643">
        <v>14</v>
      </c>
      <c r="CH134" s="643">
        <v>29</v>
      </c>
      <c r="CI134" s="643">
        <v>33</v>
      </c>
      <c r="CJ134" s="643">
        <v>4</v>
      </c>
      <c r="CK134" s="643">
        <v>9</v>
      </c>
      <c r="CL134" s="643">
        <v>20</v>
      </c>
      <c r="CM134" s="643">
        <v>3</v>
      </c>
      <c r="CN134" s="643">
        <v>4</v>
      </c>
      <c r="CO134" s="643">
        <v>1</v>
      </c>
      <c r="CP134" s="643">
        <v>2</v>
      </c>
      <c r="CQ134" s="643">
        <v>2</v>
      </c>
      <c r="CR134" s="643">
        <v>3</v>
      </c>
      <c r="CS134" s="643">
        <v>5</v>
      </c>
      <c r="CT134" s="643"/>
      <c r="CU134" s="643">
        <v>3</v>
      </c>
      <c r="CV134" s="643">
        <v>5</v>
      </c>
      <c r="CW134" s="643">
        <v>2</v>
      </c>
      <c r="CX134" s="643">
        <v>5</v>
      </c>
      <c r="CY134" s="643">
        <v>14</v>
      </c>
      <c r="CZ134" s="643">
        <v>2</v>
      </c>
      <c r="DA134" s="643">
        <v>5</v>
      </c>
      <c r="DB134" s="643">
        <v>2</v>
      </c>
      <c r="DC134" s="643">
        <v>3</v>
      </c>
      <c r="DD134" s="643">
        <v>9</v>
      </c>
      <c r="DE134" s="643">
        <v>3</v>
      </c>
      <c r="DF134" s="643">
        <v>3</v>
      </c>
      <c r="DG134" s="643">
        <v>2</v>
      </c>
      <c r="DH134" s="643"/>
      <c r="DI134" s="643">
        <v>1</v>
      </c>
      <c r="DJ134" s="643">
        <v>2</v>
      </c>
      <c r="DK134" s="643">
        <v>2</v>
      </c>
      <c r="DL134" s="643">
        <v>1</v>
      </c>
      <c r="DM134" s="643">
        <v>3</v>
      </c>
      <c r="DN134" s="643">
        <v>6</v>
      </c>
      <c r="DO134" s="643">
        <v>1</v>
      </c>
      <c r="DP134" s="643">
        <v>2</v>
      </c>
      <c r="DQ134" s="643">
        <v>1</v>
      </c>
      <c r="DR134" s="643">
        <v>2</v>
      </c>
      <c r="DS134" s="643">
        <v>15</v>
      </c>
      <c r="DT134" s="643">
        <v>33</v>
      </c>
      <c r="DU134" s="643">
        <v>42</v>
      </c>
      <c r="DV134" s="643">
        <v>47</v>
      </c>
      <c r="DW134" s="643">
        <v>43</v>
      </c>
      <c r="DX134" s="643">
        <v>33</v>
      </c>
      <c r="DY134" s="643">
        <v>22</v>
      </c>
      <c r="DZ134" s="643">
        <v>18</v>
      </c>
      <c r="EA134" s="643">
        <v>19</v>
      </c>
      <c r="EB134" s="643">
        <v>15</v>
      </c>
      <c r="EC134" s="643">
        <v>7</v>
      </c>
      <c r="ED134" s="643">
        <v>2</v>
      </c>
      <c r="EE134" s="643">
        <v>1</v>
      </c>
      <c r="EF134" s="643">
        <v>1</v>
      </c>
      <c r="EG134" s="643">
        <v>3</v>
      </c>
      <c r="EH134" s="643">
        <v>1</v>
      </c>
      <c r="EI134" s="643">
        <v>1</v>
      </c>
      <c r="EJ134" s="643">
        <v>1</v>
      </c>
      <c r="EK134" s="643"/>
      <c r="EL134" s="643">
        <v>1</v>
      </c>
      <c r="EM134" s="643"/>
      <c r="EN134" s="643">
        <v>5</v>
      </c>
      <c r="EO134" s="643">
        <v>9</v>
      </c>
      <c r="EP134" s="643">
        <v>6</v>
      </c>
      <c r="EQ134" s="643">
        <v>1</v>
      </c>
      <c r="ER134" s="643">
        <v>1</v>
      </c>
      <c r="ES134" s="643">
        <v>1</v>
      </c>
      <c r="ET134" s="643">
        <v>4</v>
      </c>
      <c r="EU134" s="643">
        <v>2</v>
      </c>
      <c r="EV134" s="643">
        <v>9</v>
      </c>
      <c r="EW134" s="643">
        <v>2</v>
      </c>
      <c r="EX134" s="643"/>
      <c r="EY134" s="643">
        <v>2</v>
      </c>
      <c r="EZ134" s="643">
        <v>2</v>
      </c>
      <c r="FA134" s="643"/>
      <c r="FB134" s="643"/>
      <c r="FC134" s="643">
        <v>1</v>
      </c>
      <c r="FD134" s="643"/>
      <c r="FE134" s="643"/>
      <c r="FF134" s="643">
        <v>5</v>
      </c>
      <c r="FG134" s="643"/>
      <c r="FH134" s="643">
        <v>1</v>
      </c>
      <c r="FI134" s="643"/>
      <c r="FJ134" s="643">
        <v>2</v>
      </c>
      <c r="FK134" s="643">
        <v>1</v>
      </c>
      <c r="FL134" s="643">
        <v>1</v>
      </c>
      <c r="FM134" s="643">
        <v>1</v>
      </c>
      <c r="FN134" s="643">
        <v>1</v>
      </c>
      <c r="FO134" s="643">
        <v>28</v>
      </c>
      <c r="FP134" s="643">
        <v>4317</v>
      </c>
    </row>
    <row r="135" spans="1:172" s="84" customFormat="1" ht="24.75" customHeight="1" thickTop="1">
      <c r="A135" s="116"/>
      <c r="B135" s="116" t="s">
        <v>268</v>
      </c>
      <c r="C135" s="59" t="s">
        <v>382</v>
      </c>
      <c r="D135" s="129">
        <v>11</v>
      </c>
      <c r="E135" s="129">
        <v>3</v>
      </c>
      <c r="F135" s="129">
        <v>6</v>
      </c>
      <c r="N135" s="213">
        <v>159</v>
      </c>
      <c r="O135" s="296">
        <v>4</v>
      </c>
      <c r="P135"/>
      <c r="Q135"/>
      <c r="R135" s="643" t="s">
        <v>575</v>
      </c>
      <c r="S135" s="643">
        <v>3545</v>
      </c>
      <c r="T135" s="643">
        <v>3184</v>
      </c>
      <c r="U135" s="643">
        <v>2589</v>
      </c>
      <c r="V135" s="643">
        <v>2272</v>
      </c>
      <c r="W135" s="643">
        <v>1822</v>
      </c>
      <c r="X135" s="643">
        <v>1680</v>
      </c>
      <c r="Y135" s="643">
        <v>1468</v>
      </c>
      <c r="Z135" s="643">
        <v>1356</v>
      </c>
      <c r="AA135" s="643">
        <v>1257</v>
      </c>
      <c r="AB135" s="643">
        <v>1180</v>
      </c>
      <c r="AC135" s="643">
        <v>961</v>
      </c>
      <c r="AD135" s="643">
        <v>849</v>
      </c>
      <c r="AE135" s="643">
        <v>757</v>
      </c>
      <c r="AF135" s="643">
        <v>618</v>
      </c>
      <c r="AG135" s="643">
        <v>609</v>
      </c>
      <c r="AH135" s="643">
        <v>500</v>
      </c>
      <c r="AI135" s="643">
        <v>622</v>
      </c>
      <c r="AJ135" s="643">
        <v>486</v>
      </c>
      <c r="AK135" s="643">
        <v>464</v>
      </c>
      <c r="AL135" s="643">
        <v>372</v>
      </c>
      <c r="AM135" s="643">
        <v>369</v>
      </c>
      <c r="AN135" s="643">
        <v>361</v>
      </c>
      <c r="AO135" s="643">
        <v>292</v>
      </c>
      <c r="AP135" s="643">
        <v>231</v>
      </c>
      <c r="AQ135" s="643">
        <v>229</v>
      </c>
      <c r="AR135" s="643">
        <v>188</v>
      </c>
      <c r="AS135" s="643">
        <v>198</v>
      </c>
      <c r="AT135" s="643">
        <v>207</v>
      </c>
      <c r="AU135" s="643">
        <v>136</v>
      </c>
      <c r="AV135" s="643">
        <v>220</v>
      </c>
      <c r="AW135" s="643">
        <v>163</v>
      </c>
      <c r="AX135" s="643">
        <v>137</v>
      </c>
      <c r="AY135" s="643">
        <v>155</v>
      </c>
      <c r="AZ135" s="643">
        <v>155</v>
      </c>
      <c r="BA135" s="643">
        <v>88</v>
      </c>
      <c r="BB135" s="643">
        <v>91</v>
      </c>
      <c r="BC135" s="643">
        <v>67</v>
      </c>
      <c r="BD135" s="643">
        <v>69</v>
      </c>
      <c r="BE135" s="643">
        <v>81</v>
      </c>
      <c r="BF135" s="643">
        <v>72</v>
      </c>
      <c r="BG135" s="643">
        <v>70</v>
      </c>
      <c r="BH135" s="643">
        <v>77</v>
      </c>
      <c r="BI135" s="643">
        <v>49</v>
      </c>
      <c r="BJ135" s="643">
        <v>69</v>
      </c>
      <c r="BK135" s="643">
        <v>52</v>
      </c>
      <c r="BL135" s="643">
        <v>42</v>
      </c>
      <c r="BM135" s="643">
        <v>67</v>
      </c>
      <c r="BN135" s="643">
        <v>48</v>
      </c>
      <c r="BO135" s="643">
        <v>22</v>
      </c>
      <c r="BP135" s="643">
        <v>21</v>
      </c>
      <c r="BQ135" s="643">
        <v>49</v>
      </c>
      <c r="BR135" s="643">
        <v>37</v>
      </c>
      <c r="BS135" s="643">
        <v>30</v>
      </c>
      <c r="BT135" s="643">
        <v>19</v>
      </c>
      <c r="BU135" s="643">
        <v>20</v>
      </c>
      <c r="BV135" s="643">
        <v>16</v>
      </c>
      <c r="BW135" s="643">
        <v>18</v>
      </c>
      <c r="BX135" s="643">
        <v>26</v>
      </c>
      <c r="BY135" s="643">
        <v>27</v>
      </c>
      <c r="BZ135" s="643">
        <v>18</v>
      </c>
      <c r="CA135" s="643">
        <v>17</v>
      </c>
      <c r="CB135" s="643">
        <v>18</v>
      </c>
      <c r="CC135" s="643">
        <v>24</v>
      </c>
      <c r="CD135" s="643">
        <v>30</v>
      </c>
      <c r="CE135" s="643">
        <v>15</v>
      </c>
      <c r="CF135" s="643">
        <v>19</v>
      </c>
      <c r="CG135" s="643">
        <v>14</v>
      </c>
      <c r="CH135" s="643">
        <v>29</v>
      </c>
      <c r="CI135" s="643">
        <v>38</v>
      </c>
      <c r="CJ135" s="643">
        <v>5</v>
      </c>
      <c r="CK135" s="643">
        <v>14</v>
      </c>
      <c r="CL135" s="643">
        <v>21</v>
      </c>
      <c r="CM135" s="643">
        <v>4</v>
      </c>
      <c r="CN135" s="643">
        <v>4</v>
      </c>
      <c r="CO135" s="643">
        <v>1</v>
      </c>
      <c r="CP135" s="643">
        <v>2</v>
      </c>
      <c r="CQ135" s="643">
        <v>2</v>
      </c>
      <c r="CR135" s="643">
        <v>5</v>
      </c>
      <c r="CS135" s="643">
        <v>5</v>
      </c>
      <c r="CT135" s="643">
        <v>1</v>
      </c>
      <c r="CU135" s="643">
        <v>3</v>
      </c>
      <c r="CV135" s="643">
        <v>5</v>
      </c>
      <c r="CW135" s="643">
        <v>2</v>
      </c>
      <c r="CX135" s="643">
        <v>6</v>
      </c>
      <c r="CY135" s="643">
        <v>15</v>
      </c>
      <c r="CZ135" s="643">
        <v>2</v>
      </c>
      <c r="DA135" s="643">
        <v>6</v>
      </c>
      <c r="DB135" s="643">
        <v>3</v>
      </c>
      <c r="DC135" s="643">
        <v>4</v>
      </c>
      <c r="DD135" s="643">
        <v>9</v>
      </c>
      <c r="DE135" s="643">
        <v>3</v>
      </c>
      <c r="DF135" s="643">
        <v>4</v>
      </c>
      <c r="DG135" s="643">
        <v>2</v>
      </c>
      <c r="DH135" s="643">
        <v>2</v>
      </c>
      <c r="DI135" s="643">
        <v>1</v>
      </c>
      <c r="DJ135" s="643">
        <v>3</v>
      </c>
      <c r="DK135" s="643">
        <v>2</v>
      </c>
      <c r="DL135" s="643">
        <v>1</v>
      </c>
      <c r="DM135" s="643">
        <v>4</v>
      </c>
      <c r="DN135" s="643">
        <v>10</v>
      </c>
      <c r="DO135" s="643">
        <v>4</v>
      </c>
      <c r="DP135" s="643">
        <v>4</v>
      </c>
      <c r="DQ135" s="643">
        <v>6</v>
      </c>
      <c r="DR135" s="643">
        <v>3</v>
      </c>
      <c r="DS135" s="643">
        <v>28</v>
      </c>
      <c r="DT135" s="643">
        <v>74</v>
      </c>
      <c r="DU135" s="643">
        <v>81</v>
      </c>
      <c r="DV135" s="643">
        <v>93</v>
      </c>
      <c r="DW135" s="643">
        <v>94</v>
      </c>
      <c r="DX135" s="643">
        <v>93</v>
      </c>
      <c r="DY135" s="643">
        <v>86</v>
      </c>
      <c r="DZ135" s="643">
        <v>69</v>
      </c>
      <c r="EA135" s="643">
        <v>74</v>
      </c>
      <c r="EB135" s="643">
        <v>60</v>
      </c>
      <c r="EC135" s="643">
        <v>33</v>
      </c>
      <c r="ED135" s="643">
        <v>2</v>
      </c>
      <c r="EE135" s="643">
        <v>1</v>
      </c>
      <c r="EF135" s="643">
        <v>2</v>
      </c>
      <c r="EG135" s="643">
        <v>3</v>
      </c>
      <c r="EH135" s="643">
        <v>1</v>
      </c>
      <c r="EI135" s="643">
        <v>1</v>
      </c>
      <c r="EJ135" s="643">
        <v>1</v>
      </c>
      <c r="EK135" s="643">
        <v>1</v>
      </c>
      <c r="EL135" s="643">
        <v>1</v>
      </c>
      <c r="EM135" s="643">
        <v>1</v>
      </c>
      <c r="EN135" s="643">
        <v>5</v>
      </c>
      <c r="EO135" s="643">
        <v>9</v>
      </c>
      <c r="EP135" s="643">
        <v>6</v>
      </c>
      <c r="EQ135" s="643">
        <v>1</v>
      </c>
      <c r="ER135" s="643">
        <v>1</v>
      </c>
      <c r="ES135" s="643">
        <v>1</v>
      </c>
      <c r="ET135" s="643">
        <v>4</v>
      </c>
      <c r="EU135" s="643">
        <v>6</v>
      </c>
      <c r="EV135" s="643">
        <v>9</v>
      </c>
      <c r="EW135" s="643">
        <v>2</v>
      </c>
      <c r="EX135" s="643">
        <v>1</v>
      </c>
      <c r="EY135" s="643">
        <v>2</v>
      </c>
      <c r="EZ135" s="643">
        <v>2</v>
      </c>
      <c r="FA135" s="643">
        <v>2</v>
      </c>
      <c r="FB135" s="643">
        <v>1</v>
      </c>
      <c r="FC135" s="643">
        <v>2</v>
      </c>
      <c r="FD135" s="643">
        <v>1</v>
      </c>
      <c r="FE135" s="643">
        <v>1</v>
      </c>
      <c r="FF135" s="643">
        <v>5</v>
      </c>
      <c r="FG135" s="643">
        <v>1</v>
      </c>
      <c r="FH135" s="643">
        <v>2</v>
      </c>
      <c r="FI135" s="643">
        <v>1</v>
      </c>
      <c r="FJ135" s="643">
        <v>2</v>
      </c>
      <c r="FK135" s="643">
        <v>1</v>
      </c>
      <c r="FL135" s="643">
        <v>1</v>
      </c>
      <c r="FM135" s="643">
        <v>3</v>
      </c>
      <c r="FN135" s="643">
        <v>1</v>
      </c>
      <c r="FO135" s="643">
        <v>238</v>
      </c>
      <c r="FP135" s="643">
        <v>32359</v>
      </c>
    </row>
    <row r="136" spans="1:40" s="84" customFormat="1" ht="24.75" customHeight="1">
      <c r="A136" s="116"/>
      <c r="B136" s="116" t="s">
        <v>269</v>
      </c>
      <c r="C136" s="59" t="s">
        <v>383</v>
      </c>
      <c r="D136" s="129">
        <v>42</v>
      </c>
      <c r="E136" s="129">
        <v>17</v>
      </c>
      <c r="F136" s="129">
        <v>20</v>
      </c>
      <c r="G136" s="80"/>
      <c r="H136" s="80"/>
      <c r="I136" s="80"/>
      <c r="J136" s="80"/>
      <c r="K136" s="80"/>
      <c r="L136" s="80"/>
      <c r="N136" s="213">
        <v>160</v>
      </c>
      <c r="O136" s="296">
        <v>6</v>
      </c>
      <c r="P136"/>
      <c r="Q136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</row>
    <row r="137" spans="1:40" s="84" customFormat="1" ht="24.75" customHeight="1">
      <c r="A137" s="116"/>
      <c r="B137" s="116" t="s">
        <v>270</v>
      </c>
      <c r="C137" s="59" t="s">
        <v>384</v>
      </c>
      <c r="D137" s="129">
        <v>2</v>
      </c>
      <c r="E137" s="129">
        <v>3</v>
      </c>
      <c r="F137" s="129">
        <v>2</v>
      </c>
      <c r="G137" s="80"/>
      <c r="H137" s="80"/>
      <c r="I137" s="80"/>
      <c r="J137" s="80"/>
      <c r="K137" s="80"/>
      <c r="L137" s="80"/>
      <c r="N137" s="213">
        <v>163</v>
      </c>
      <c r="O137" s="296">
        <v>9</v>
      </c>
      <c r="P137"/>
      <c r="Q137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</row>
    <row r="138" spans="1:40" s="84" customFormat="1" ht="24.75" customHeight="1">
      <c r="A138" s="116"/>
      <c r="B138" s="116" t="s">
        <v>271</v>
      </c>
      <c r="C138" s="59" t="s">
        <v>385</v>
      </c>
      <c r="D138" s="129">
        <v>8</v>
      </c>
      <c r="E138" s="129">
        <v>9</v>
      </c>
      <c r="F138" s="129">
        <v>14</v>
      </c>
      <c r="G138" s="80"/>
      <c r="H138" s="80"/>
      <c r="I138" s="80"/>
      <c r="J138" s="80"/>
      <c r="K138" s="80"/>
      <c r="L138" s="80"/>
      <c r="N138" s="213">
        <v>164</v>
      </c>
      <c r="O138" s="296">
        <v>2</v>
      </c>
      <c r="P138"/>
      <c r="Q138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</row>
    <row r="139" spans="1:29" s="84" customFormat="1" ht="24.75" customHeight="1">
      <c r="A139" s="116"/>
      <c r="B139" s="116" t="s">
        <v>272</v>
      </c>
      <c r="C139" s="59" t="s">
        <v>386</v>
      </c>
      <c r="D139" s="129">
        <v>12</v>
      </c>
      <c r="E139" s="129">
        <v>3</v>
      </c>
      <c r="F139" s="129">
        <v>8</v>
      </c>
      <c r="G139" s="71"/>
      <c r="H139" s="71"/>
      <c r="I139" s="71"/>
      <c r="J139" s="71"/>
      <c r="K139" s="71"/>
      <c r="L139" s="71"/>
      <c r="N139" s="213">
        <v>165</v>
      </c>
      <c r="O139" s="296">
        <v>1</v>
      </c>
      <c r="P139"/>
      <c r="Q139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17" s="84" customFormat="1" ht="24.75" customHeight="1">
      <c r="A140" s="116"/>
      <c r="B140" s="116" t="s">
        <v>273</v>
      </c>
      <c r="C140" s="59" t="s">
        <v>387</v>
      </c>
      <c r="D140" s="129">
        <v>24</v>
      </c>
      <c r="E140" s="129">
        <v>23</v>
      </c>
      <c r="F140" s="129">
        <v>23</v>
      </c>
      <c r="G140" s="80"/>
      <c r="H140" s="80"/>
      <c r="I140" s="80"/>
      <c r="J140" s="80"/>
      <c r="K140" s="80"/>
      <c r="L140" s="80"/>
      <c r="N140" s="213">
        <v>168</v>
      </c>
      <c r="O140" s="296">
        <v>2</v>
      </c>
      <c r="P140"/>
      <c r="Q140"/>
    </row>
    <row r="141" spans="1:17" s="84" customFormat="1" ht="24.75" customHeight="1">
      <c r="A141" s="116"/>
      <c r="B141" s="116" t="s">
        <v>274</v>
      </c>
      <c r="C141" s="59" t="s">
        <v>388</v>
      </c>
      <c r="D141" s="129">
        <v>58</v>
      </c>
      <c r="E141" s="129">
        <v>98</v>
      </c>
      <c r="F141" s="129">
        <v>59</v>
      </c>
      <c r="G141" s="80"/>
      <c r="H141" s="80"/>
      <c r="I141" s="80"/>
      <c r="J141" s="80"/>
      <c r="K141" s="80"/>
      <c r="L141" s="80"/>
      <c r="N141" s="213">
        <v>171</v>
      </c>
      <c r="O141" s="296">
        <v>2</v>
      </c>
      <c r="P141"/>
      <c r="Q141"/>
    </row>
    <row r="142" spans="1:17" s="84" customFormat="1" ht="24.75" customHeight="1">
      <c r="A142" s="116"/>
      <c r="B142" s="116" t="s">
        <v>275</v>
      </c>
      <c r="C142" s="59" t="s">
        <v>389</v>
      </c>
      <c r="D142" s="129">
        <v>21</v>
      </c>
      <c r="E142" s="129">
        <v>43</v>
      </c>
      <c r="F142" s="129">
        <v>26</v>
      </c>
      <c r="G142" s="80"/>
      <c r="H142" s="80"/>
      <c r="I142" s="80"/>
      <c r="J142" s="80"/>
      <c r="K142" s="80"/>
      <c r="L142" s="80"/>
      <c r="N142" s="213">
        <v>172</v>
      </c>
      <c r="O142" s="296">
        <v>2</v>
      </c>
      <c r="P142"/>
      <c r="Q142"/>
    </row>
    <row r="143" spans="1:17" s="84" customFormat="1" ht="24.75" customHeight="1">
      <c r="A143" s="116"/>
      <c r="B143" s="116" t="s">
        <v>276</v>
      </c>
      <c r="C143" s="59" t="s">
        <v>390</v>
      </c>
      <c r="D143" s="129">
        <v>64</v>
      </c>
      <c r="E143" s="129">
        <v>71</v>
      </c>
      <c r="F143" s="129">
        <v>88</v>
      </c>
      <c r="G143" s="80"/>
      <c r="H143" s="80"/>
      <c r="I143" s="80"/>
      <c r="J143" s="80"/>
      <c r="K143" s="80"/>
      <c r="L143" s="80"/>
      <c r="N143" s="213">
        <v>174</v>
      </c>
      <c r="O143" s="296">
        <v>1</v>
      </c>
      <c r="P143"/>
      <c r="Q143"/>
    </row>
    <row r="144" spans="1:17" s="84" customFormat="1" ht="24.75" customHeight="1">
      <c r="A144" s="116"/>
      <c r="B144" s="116" t="s">
        <v>277</v>
      </c>
      <c r="C144" s="59" t="s">
        <v>391</v>
      </c>
      <c r="D144" s="129">
        <v>29</v>
      </c>
      <c r="E144" s="129">
        <v>35</v>
      </c>
      <c r="F144" s="129">
        <v>47</v>
      </c>
      <c r="G144" s="80"/>
      <c r="H144" s="80"/>
      <c r="I144" s="80"/>
      <c r="J144" s="80"/>
      <c r="K144" s="80"/>
      <c r="L144" s="80"/>
      <c r="N144" s="213">
        <v>176</v>
      </c>
      <c r="O144" s="296">
        <v>2</v>
      </c>
      <c r="P144"/>
      <c r="Q144"/>
    </row>
    <row r="145" spans="1:17" s="84" customFormat="1" ht="24.75" customHeight="1">
      <c r="A145" s="116"/>
      <c r="B145" s="116" t="s">
        <v>278</v>
      </c>
      <c r="C145" s="59" t="s">
        <v>392</v>
      </c>
      <c r="D145" s="129">
        <v>12</v>
      </c>
      <c r="E145" s="129">
        <v>11</v>
      </c>
      <c r="F145" s="129">
        <v>14</v>
      </c>
      <c r="G145" s="80"/>
      <c r="H145" s="80"/>
      <c r="I145" s="80"/>
      <c r="J145" s="80"/>
      <c r="K145" s="80"/>
      <c r="L145" s="80"/>
      <c r="N145" s="213">
        <v>177</v>
      </c>
      <c r="O145" s="296">
        <v>1</v>
      </c>
      <c r="P145"/>
      <c r="Q145"/>
    </row>
    <row r="146" spans="1:17" s="84" customFormat="1" ht="24.75" customHeight="1">
      <c r="A146" s="116"/>
      <c r="B146" s="116" t="s">
        <v>279</v>
      </c>
      <c r="C146" s="59" t="s">
        <v>393</v>
      </c>
      <c r="D146" s="129">
        <v>104</v>
      </c>
      <c r="E146" s="129">
        <v>78</v>
      </c>
      <c r="F146" s="129">
        <v>102</v>
      </c>
      <c r="G146" s="80"/>
      <c r="H146" s="80"/>
      <c r="I146" s="80"/>
      <c r="J146" s="80"/>
      <c r="K146" s="80"/>
      <c r="L146" s="80"/>
      <c r="N146" s="213">
        <v>179</v>
      </c>
      <c r="O146" s="296">
        <v>1</v>
      </c>
      <c r="P146"/>
      <c r="Q146"/>
    </row>
    <row r="147" spans="1:17" s="84" customFormat="1" ht="24.75" customHeight="1">
      <c r="A147" s="116"/>
      <c r="B147" s="116" t="s">
        <v>280</v>
      </c>
      <c r="C147" s="59" t="s">
        <v>394</v>
      </c>
      <c r="D147" s="129">
        <v>11</v>
      </c>
      <c r="E147" s="129">
        <v>23</v>
      </c>
      <c r="F147" s="129">
        <v>15</v>
      </c>
      <c r="G147" s="80"/>
      <c r="H147" s="80"/>
      <c r="I147" s="80"/>
      <c r="J147" s="80"/>
      <c r="K147" s="80"/>
      <c r="L147" s="80"/>
      <c r="N147" s="213">
        <v>181</v>
      </c>
      <c r="O147" s="296">
        <v>5</v>
      </c>
      <c r="P147"/>
      <c r="Q147"/>
    </row>
    <row r="148" spans="1:17" s="84" customFormat="1" ht="24.75" customHeight="1">
      <c r="A148" s="116"/>
      <c r="B148" s="116" t="s">
        <v>281</v>
      </c>
      <c r="C148" s="59" t="s">
        <v>395</v>
      </c>
      <c r="D148" s="129"/>
      <c r="E148" s="129"/>
      <c r="F148" s="129"/>
      <c r="G148" s="80"/>
      <c r="H148" s="80"/>
      <c r="I148" s="80"/>
      <c r="J148" s="80"/>
      <c r="K148" s="80"/>
      <c r="L148" s="80"/>
      <c r="N148" s="213">
        <v>183</v>
      </c>
      <c r="O148" s="296">
        <v>1</v>
      </c>
      <c r="P148"/>
      <c r="Q148"/>
    </row>
    <row r="149" spans="1:40" s="80" customFormat="1" ht="15" customHeight="1" thickBot="1">
      <c r="A149" s="62" t="s">
        <v>101</v>
      </c>
      <c r="B149" s="63"/>
      <c r="C149" s="64"/>
      <c r="D149" s="64">
        <v>407</v>
      </c>
      <c r="E149" s="64">
        <v>423</v>
      </c>
      <c r="F149" s="64">
        <v>433</v>
      </c>
      <c r="N149" s="213">
        <v>185</v>
      </c>
      <c r="O149" s="296">
        <v>2</v>
      </c>
      <c r="P149"/>
      <c r="Q149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</row>
    <row r="150" spans="1:17" s="84" customFormat="1" ht="24.75" customHeight="1" thickBot="1" thickTop="1">
      <c r="A150" s="90" t="s">
        <v>2</v>
      </c>
      <c r="B150" s="116" t="s">
        <v>282</v>
      </c>
      <c r="C150" s="104" t="s">
        <v>396</v>
      </c>
      <c r="D150" s="129">
        <v>6</v>
      </c>
      <c r="E150" s="129">
        <v>6</v>
      </c>
      <c r="F150" s="129">
        <v>3</v>
      </c>
      <c r="G150" s="80"/>
      <c r="H150" s="80"/>
      <c r="I150" s="80"/>
      <c r="J150" s="80"/>
      <c r="K150" s="80"/>
      <c r="L150" s="80"/>
      <c r="N150" s="213">
        <v>186</v>
      </c>
      <c r="O150" s="296">
        <v>1</v>
      </c>
      <c r="P150"/>
      <c r="Q150"/>
    </row>
    <row r="151" spans="1:17" s="84" customFormat="1" ht="24.75" customHeight="1" thickTop="1">
      <c r="A151" s="116"/>
      <c r="B151" s="116" t="s">
        <v>283</v>
      </c>
      <c r="C151" s="59" t="s">
        <v>397</v>
      </c>
      <c r="D151" s="129">
        <v>8</v>
      </c>
      <c r="E151" s="129">
        <v>3</v>
      </c>
      <c r="F151" s="129">
        <v>8</v>
      </c>
      <c r="G151" s="71"/>
      <c r="H151" s="71"/>
      <c r="I151" s="71"/>
      <c r="J151" s="71"/>
      <c r="K151" s="71"/>
      <c r="L151" s="80"/>
      <c r="N151" s="213">
        <v>195</v>
      </c>
      <c r="O151" s="296">
        <v>2</v>
      </c>
      <c r="P151"/>
      <c r="Q151"/>
    </row>
    <row r="152" spans="1:17" s="84" customFormat="1" ht="24.75" customHeight="1">
      <c r="A152" s="116"/>
      <c r="B152" s="116" t="s">
        <v>284</v>
      </c>
      <c r="C152" s="59" t="s">
        <v>398</v>
      </c>
      <c r="D152" s="129">
        <v>4</v>
      </c>
      <c r="E152" s="129">
        <v>14</v>
      </c>
      <c r="F152" s="129">
        <v>13</v>
      </c>
      <c r="G152" s="71"/>
      <c r="H152" s="71"/>
      <c r="I152" s="71"/>
      <c r="J152" s="71"/>
      <c r="K152" s="71"/>
      <c r="L152" s="80"/>
      <c r="N152" s="213">
        <v>208</v>
      </c>
      <c r="O152" s="296">
        <v>1</v>
      </c>
      <c r="P152"/>
      <c r="Q152"/>
    </row>
    <row r="153" spans="1:40" s="80" customFormat="1" ht="15" customHeight="1" thickBot="1">
      <c r="A153" s="62" t="s">
        <v>108</v>
      </c>
      <c r="B153" s="63"/>
      <c r="C153" s="64"/>
      <c r="D153" s="64">
        <v>18</v>
      </c>
      <c r="E153" s="64">
        <v>23</v>
      </c>
      <c r="F153" s="64">
        <v>24</v>
      </c>
      <c r="G153" s="71"/>
      <c r="H153" s="71"/>
      <c r="I153" s="71"/>
      <c r="J153" s="71"/>
      <c r="K153" s="71"/>
      <c r="N153" s="213">
        <v>212</v>
      </c>
      <c r="O153" s="296">
        <v>1</v>
      </c>
      <c r="P153"/>
      <c r="Q153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</row>
    <row r="154" spans="1:40" s="84" customFormat="1" ht="24.75" customHeight="1" thickBot="1" thickTop="1">
      <c r="A154" s="90" t="s">
        <v>3</v>
      </c>
      <c r="B154" s="116" t="s">
        <v>285</v>
      </c>
      <c r="C154" s="104" t="s">
        <v>399</v>
      </c>
      <c r="D154" s="129">
        <v>5</v>
      </c>
      <c r="E154" s="129">
        <v>8</v>
      </c>
      <c r="F154" s="129">
        <v>11</v>
      </c>
      <c r="G154" s="80"/>
      <c r="H154" s="80"/>
      <c r="I154" s="80"/>
      <c r="J154" s="80"/>
      <c r="K154" s="80"/>
      <c r="L154" s="80"/>
      <c r="N154" s="213">
        <v>213</v>
      </c>
      <c r="O154" s="296">
        <v>3</v>
      </c>
      <c r="P154"/>
      <c r="Q154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</row>
    <row r="155" spans="1:29" s="84" customFormat="1" ht="24.75" customHeight="1" thickTop="1">
      <c r="A155" s="116"/>
      <c r="B155" s="116" t="s">
        <v>286</v>
      </c>
      <c r="C155" s="59" t="s">
        <v>400</v>
      </c>
      <c r="D155" s="129">
        <v>52</v>
      </c>
      <c r="E155" s="129">
        <v>56</v>
      </c>
      <c r="F155" s="129">
        <v>87</v>
      </c>
      <c r="G155" s="80"/>
      <c r="H155" s="80"/>
      <c r="I155" s="80"/>
      <c r="J155" s="80"/>
      <c r="K155" s="80"/>
      <c r="L155" s="80"/>
      <c r="N155" s="213">
        <v>214</v>
      </c>
      <c r="O155" s="296">
        <v>1</v>
      </c>
      <c r="P155"/>
      <c r="Q155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17" s="84" customFormat="1" ht="24.75" customHeight="1">
      <c r="A156" s="116"/>
      <c r="B156" s="116" t="s">
        <v>287</v>
      </c>
      <c r="C156" s="59" t="s">
        <v>401</v>
      </c>
      <c r="D156" s="129">
        <v>1</v>
      </c>
      <c r="E156" s="129">
        <v>1</v>
      </c>
      <c r="F156" s="129">
        <v>2</v>
      </c>
      <c r="G156" s="80"/>
      <c r="H156" s="80"/>
      <c r="I156" s="80"/>
      <c r="J156" s="80"/>
      <c r="K156" s="80"/>
      <c r="L156" s="80"/>
      <c r="N156" s="213" t="s">
        <v>704</v>
      </c>
      <c r="O156" s="296">
        <v>238</v>
      </c>
      <c r="P156"/>
      <c r="Q156"/>
    </row>
    <row r="157" spans="1:17" s="84" customFormat="1" ht="24.75" customHeight="1">
      <c r="A157" s="116"/>
      <c r="B157" s="116" t="s">
        <v>288</v>
      </c>
      <c r="C157" s="59" t="s">
        <v>402</v>
      </c>
      <c r="D157" s="129">
        <v>1</v>
      </c>
      <c r="E157" s="129">
        <v>1</v>
      </c>
      <c r="F157" s="129">
        <v>3</v>
      </c>
      <c r="G157" s="80"/>
      <c r="H157" s="80"/>
      <c r="I157" s="80"/>
      <c r="J157" s="80"/>
      <c r="K157" s="80"/>
      <c r="L157" s="71"/>
      <c r="N157" s="213" t="s">
        <v>575</v>
      </c>
      <c r="O157" s="296">
        <v>32359</v>
      </c>
      <c r="P157"/>
      <c r="Q157"/>
    </row>
    <row r="158" spans="1:40" s="84" customFormat="1" ht="24.75" customHeight="1">
      <c r="A158" s="116"/>
      <c r="B158" s="116" t="s">
        <v>289</v>
      </c>
      <c r="C158" s="59" t="s">
        <v>403</v>
      </c>
      <c r="D158" s="129">
        <v>2</v>
      </c>
      <c r="E158" s="129">
        <v>3</v>
      </c>
      <c r="F158" s="129">
        <v>2</v>
      </c>
      <c r="G158" s="80"/>
      <c r="H158" s="80"/>
      <c r="I158" s="80"/>
      <c r="J158" s="80"/>
      <c r="K158" s="80"/>
      <c r="L158" s="71"/>
      <c r="N158" s="54" t="s">
        <v>31</v>
      </c>
      <c r="O158"/>
      <c r="P158"/>
      <c r="Q158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</row>
    <row r="159" spans="1:29" s="84" customFormat="1" ht="24.75" customHeight="1">
      <c r="A159" s="116"/>
      <c r="B159" s="116" t="s">
        <v>290</v>
      </c>
      <c r="C159" s="59" t="s">
        <v>404</v>
      </c>
      <c r="D159" s="129">
        <v>2</v>
      </c>
      <c r="E159" s="129">
        <v>1</v>
      </c>
      <c r="F159" s="129">
        <v>2</v>
      </c>
      <c r="G159" s="80"/>
      <c r="H159" s="80"/>
      <c r="I159" s="80"/>
      <c r="J159" s="80"/>
      <c r="K159" s="80"/>
      <c r="L159" s="71"/>
      <c r="N159"/>
      <c r="O159"/>
      <c r="P159"/>
      <c r="Q159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40" s="80" customFormat="1" ht="15" customHeight="1" thickBot="1">
      <c r="A160" s="62" t="s">
        <v>115</v>
      </c>
      <c r="B160" s="63"/>
      <c r="C160" s="64"/>
      <c r="D160" s="64">
        <v>63</v>
      </c>
      <c r="E160" s="64">
        <v>70</v>
      </c>
      <c r="F160" s="64">
        <v>107</v>
      </c>
      <c r="L160" s="53"/>
      <c r="N160"/>
      <c r="O160"/>
      <c r="P160"/>
      <c r="Q160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</row>
    <row r="161" spans="1:17" s="84" customFormat="1" ht="24.75" customHeight="1" thickBot="1" thickTop="1">
      <c r="A161" s="90" t="s">
        <v>4</v>
      </c>
      <c r="B161" s="116" t="s">
        <v>291</v>
      </c>
      <c r="C161" s="104" t="s">
        <v>405</v>
      </c>
      <c r="D161" s="129">
        <v>24</v>
      </c>
      <c r="E161" s="129">
        <v>31</v>
      </c>
      <c r="F161" s="129">
        <v>32</v>
      </c>
      <c r="G161" s="80"/>
      <c r="H161" s="80"/>
      <c r="I161" s="80"/>
      <c r="J161" s="80"/>
      <c r="K161" s="80"/>
      <c r="L161" s="53"/>
      <c r="N161"/>
      <c r="O161"/>
      <c r="P161"/>
      <c r="Q161"/>
    </row>
    <row r="162" spans="1:17" s="84" customFormat="1" ht="24.75" customHeight="1" thickTop="1">
      <c r="A162" s="116"/>
      <c r="B162" s="116" t="s">
        <v>292</v>
      </c>
      <c r="C162" s="59" t="s">
        <v>406</v>
      </c>
      <c r="D162" s="129">
        <v>36</v>
      </c>
      <c r="E162" s="129">
        <v>50</v>
      </c>
      <c r="F162" s="129">
        <v>41</v>
      </c>
      <c r="G162" s="80"/>
      <c r="H162" s="80"/>
      <c r="I162" s="80"/>
      <c r="J162" s="80"/>
      <c r="K162" s="80"/>
      <c r="L162" s="53"/>
      <c r="N162"/>
      <c r="O162"/>
      <c r="P162"/>
      <c r="Q162"/>
    </row>
    <row r="163" spans="1:17" s="84" customFormat="1" ht="24.75" customHeight="1">
      <c r="A163" s="116"/>
      <c r="B163" s="116" t="s">
        <v>293</v>
      </c>
      <c r="C163" s="59" t="s">
        <v>407</v>
      </c>
      <c r="D163" s="129">
        <v>10</v>
      </c>
      <c r="E163" s="129">
        <v>11</v>
      </c>
      <c r="F163" s="129">
        <v>11</v>
      </c>
      <c r="G163" s="80"/>
      <c r="H163" s="80"/>
      <c r="I163" s="80"/>
      <c r="J163" s="80"/>
      <c r="K163" s="80"/>
      <c r="L163" s="53"/>
      <c r="N163"/>
      <c r="O163"/>
      <c r="P163"/>
      <c r="Q163"/>
    </row>
    <row r="164" spans="1:17" s="84" customFormat="1" ht="24.75" customHeight="1">
      <c r="A164" s="116"/>
      <c r="B164" s="116" t="s">
        <v>294</v>
      </c>
      <c r="C164" s="59" t="s">
        <v>408</v>
      </c>
      <c r="D164" s="129">
        <v>25</v>
      </c>
      <c r="E164" s="129">
        <v>27</v>
      </c>
      <c r="F164" s="129">
        <v>31</v>
      </c>
      <c r="G164" s="80"/>
      <c r="H164" s="80"/>
      <c r="I164" s="80"/>
      <c r="J164" s="80"/>
      <c r="K164" s="80"/>
      <c r="L164" s="71"/>
      <c r="N164"/>
      <c r="O164"/>
      <c r="P164"/>
      <c r="Q164"/>
    </row>
    <row r="165" spans="1:40" s="84" customFormat="1" ht="24.75" customHeight="1">
      <c r="A165" s="116"/>
      <c r="B165" s="116" t="s">
        <v>295</v>
      </c>
      <c r="C165" s="59" t="s">
        <v>409</v>
      </c>
      <c r="D165" s="129">
        <v>6</v>
      </c>
      <c r="E165" s="129">
        <v>2</v>
      </c>
      <c r="F165" s="129">
        <v>16</v>
      </c>
      <c r="G165" s="80"/>
      <c r="H165" s="80"/>
      <c r="I165" s="80"/>
      <c r="J165" s="80"/>
      <c r="K165" s="80"/>
      <c r="L165" s="71"/>
      <c r="N165"/>
      <c r="O165"/>
      <c r="P165"/>
      <c r="Q165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</row>
    <row r="166" spans="1:29" s="84" customFormat="1" ht="24.75" customHeight="1">
      <c r="A166" s="116"/>
      <c r="B166" s="116" t="s">
        <v>296</v>
      </c>
      <c r="C166" s="59" t="s">
        <v>410</v>
      </c>
      <c r="D166" s="129">
        <v>36</v>
      </c>
      <c r="E166" s="129">
        <v>52</v>
      </c>
      <c r="F166" s="129">
        <v>42</v>
      </c>
      <c r="G166" s="80"/>
      <c r="H166" s="80"/>
      <c r="I166" s="80"/>
      <c r="J166" s="80"/>
      <c r="K166" s="80"/>
      <c r="L166" s="71"/>
      <c r="N166"/>
      <c r="O166"/>
      <c r="P166"/>
      <c r="Q166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</row>
    <row r="167" spans="1:17" s="84" customFormat="1" ht="24.75" customHeight="1">
      <c r="A167" s="116"/>
      <c r="B167" s="116" t="s">
        <v>297</v>
      </c>
      <c r="C167" s="59" t="s">
        <v>411</v>
      </c>
      <c r="D167" s="129">
        <v>88</v>
      </c>
      <c r="E167" s="129">
        <v>98</v>
      </c>
      <c r="F167" s="129">
        <v>80</v>
      </c>
      <c r="G167" s="80"/>
      <c r="H167" s="80"/>
      <c r="I167" s="80"/>
      <c r="J167" s="80"/>
      <c r="K167" s="80"/>
      <c r="L167" s="80"/>
      <c r="N167"/>
      <c r="O167"/>
      <c r="P167"/>
      <c r="Q167"/>
    </row>
    <row r="168" spans="1:17" s="84" customFormat="1" ht="24.75" customHeight="1">
      <c r="A168" s="116"/>
      <c r="B168" s="116" t="s">
        <v>298</v>
      </c>
      <c r="C168" s="59" t="s">
        <v>412</v>
      </c>
      <c r="D168" s="129">
        <v>47</v>
      </c>
      <c r="E168" s="129">
        <v>33</v>
      </c>
      <c r="F168" s="129">
        <v>56</v>
      </c>
      <c r="G168" s="80"/>
      <c r="H168" s="80"/>
      <c r="I168" s="80"/>
      <c r="J168" s="80"/>
      <c r="K168" s="80"/>
      <c r="N168"/>
      <c r="O168"/>
      <c r="P168"/>
      <c r="Q168"/>
    </row>
    <row r="169" spans="1:17" s="84" customFormat="1" ht="24.75" customHeight="1">
      <c r="A169" s="116"/>
      <c r="B169" s="116" t="s">
        <v>299</v>
      </c>
      <c r="C169" s="59" t="s">
        <v>413</v>
      </c>
      <c r="D169" s="129">
        <v>31</v>
      </c>
      <c r="E169" s="129">
        <v>32</v>
      </c>
      <c r="F169" s="129">
        <v>34</v>
      </c>
      <c r="G169" s="80"/>
      <c r="H169" s="80"/>
      <c r="I169" s="80"/>
      <c r="J169" s="80"/>
      <c r="K169" s="80"/>
      <c r="N169"/>
      <c r="O169"/>
      <c r="P169"/>
      <c r="Q169"/>
    </row>
    <row r="170" spans="1:17" s="84" customFormat="1" ht="24.75" customHeight="1">
      <c r="A170" s="116"/>
      <c r="B170" s="116" t="s">
        <v>300</v>
      </c>
      <c r="C170" s="59" t="s">
        <v>414</v>
      </c>
      <c r="D170" s="129">
        <v>71</v>
      </c>
      <c r="E170" s="129">
        <v>76</v>
      </c>
      <c r="F170" s="129">
        <v>90</v>
      </c>
      <c r="G170" s="80"/>
      <c r="H170" s="80"/>
      <c r="I170" s="80"/>
      <c r="J170" s="80"/>
      <c r="K170" s="80"/>
      <c r="N170"/>
      <c r="O170"/>
      <c r="P170"/>
      <c r="Q170"/>
    </row>
    <row r="171" spans="1:17" s="84" customFormat="1" ht="24.75" customHeight="1">
      <c r="A171" s="116"/>
      <c r="B171" s="116" t="s">
        <v>301</v>
      </c>
      <c r="C171" s="59" t="s">
        <v>415</v>
      </c>
      <c r="D171" s="129">
        <v>33</v>
      </c>
      <c r="E171" s="129">
        <v>41</v>
      </c>
      <c r="F171" s="129">
        <v>51</v>
      </c>
      <c r="G171" s="80"/>
      <c r="H171" s="80"/>
      <c r="I171" s="80"/>
      <c r="J171" s="80"/>
      <c r="K171" s="80"/>
      <c r="N171"/>
      <c r="O171"/>
      <c r="P171"/>
      <c r="Q171"/>
    </row>
    <row r="172" spans="1:17" s="84" customFormat="1" ht="24.75" customHeight="1">
      <c r="A172" s="116"/>
      <c r="B172" s="116" t="s">
        <v>302</v>
      </c>
      <c r="C172" s="59" t="s">
        <v>416</v>
      </c>
      <c r="D172" s="129">
        <v>19</v>
      </c>
      <c r="E172" s="129">
        <v>15</v>
      </c>
      <c r="F172" s="129">
        <v>23</v>
      </c>
      <c r="G172" s="71"/>
      <c r="H172" s="71"/>
      <c r="I172" s="71"/>
      <c r="J172" s="71"/>
      <c r="K172" s="71"/>
      <c r="N172"/>
      <c r="O172"/>
      <c r="P172"/>
      <c r="Q172"/>
    </row>
    <row r="173" spans="1:17" s="84" customFormat="1" ht="24.75" customHeight="1">
      <c r="A173" s="116"/>
      <c r="B173" s="116" t="s">
        <v>303</v>
      </c>
      <c r="C173" s="59" t="s">
        <v>417</v>
      </c>
      <c r="D173" s="129">
        <v>157</v>
      </c>
      <c r="E173" s="129">
        <v>198</v>
      </c>
      <c r="F173" s="129">
        <v>271</v>
      </c>
      <c r="G173" s="71"/>
      <c r="H173" s="71"/>
      <c r="I173" s="71"/>
      <c r="J173" s="71"/>
      <c r="K173" s="71"/>
      <c r="N173"/>
      <c r="O173"/>
      <c r="P173"/>
      <c r="Q173"/>
    </row>
    <row r="174" spans="1:17" s="84" customFormat="1" ht="24.75" customHeight="1">
      <c r="A174" s="116"/>
      <c r="B174" s="116" t="s">
        <v>304</v>
      </c>
      <c r="C174" s="59" t="s">
        <v>418</v>
      </c>
      <c r="D174" s="129">
        <v>20</v>
      </c>
      <c r="E174" s="129">
        <v>14</v>
      </c>
      <c r="F174" s="129">
        <v>16</v>
      </c>
      <c r="G174" s="71"/>
      <c r="H174" s="71"/>
      <c r="I174" s="71"/>
      <c r="J174" s="71"/>
      <c r="K174" s="71"/>
      <c r="N174"/>
      <c r="O174"/>
      <c r="P174"/>
      <c r="Q174"/>
    </row>
    <row r="175" spans="1:17" s="84" customFormat="1" ht="24.75" customHeight="1">
      <c r="A175" s="116"/>
      <c r="B175" s="116" t="s">
        <v>305</v>
      </c>
      <c r="C175" s="59" t="s">
        <v>419</v>
      </c>
      <c r="D175" s="129">
        <v>101</v>
      </c>
      <c r="E175" s="129">
        <v>98</v>
      </c>
      <c r="F175" s="129">
        <v>105</v>
      </c>
      <c r="G175" s="53"/>
      <c r="H175" s="53"/>
      <c r="I175" s="53"/>
      <c r="J175" s="53"/>
      <c r="K175" s="53"/>
      <c r="N175"/>
      <c r="O175"/>
      <c r="P175"/>
      <c r="Q175"/>
    </row>
    <row r="176" spans="1:17" s="84" customFormat="1" ht="24.75" customHeight="1">
      <c r="A176" s="116"/>
      <c r="B176" s="116" t="s">
        <v>306</v>
      </c>
      <c r="C176" s="59" t="s">
        <v>420</v>
      </c>
      <c r="D176" s="129">
        <v>68</v>
      </c>
      <c r="E176" s="129">
        <v>85</v>
      </c>
      <c r="F176" s="129">
        <v>89</v>
      </c>
      <c r="G176" s="53"/>
      <c r="H176" s="53"/>
      <c r="I176" s="53"/>
      <c r="J176" s="53"/>
      <c r="K176" s="53"/>
      <c r="N176"/>
      <c r="O176"/>
      <c r="P176"/>
      <c r="Q176"/>
    </row>
    <row r="177" spans="1:17" s="84" customFormat="1" ht="24.75" customHeight="1">
      <c r="A177" s="116"/>
      <c r="B177" s="116" t="s">
        <v>307</v>
      </c>
      <c r="C177" s="59" t="s">
        <v>421</v>
      </c>
      <c r="D177" s="129">
        <v>57</v>
      </c>
      <c r="E177" s="129">
        <v>34</v>
      </c>
      <c r="F177" s="129">
        <v>53</v>
      </c>
      <c r="G177" s="53"/>
      <c r="H177" s="53"/>
      <c r="I177" s="53"/>
      <c r="J177" s="53"/>
      <c r="K177" s="53"/>
      <c r="N177"/>
      <c r="O177"/>
      <c r="P177"/>
      <c r="Q177"/>
    </row>
    <row r="178" spans="1:17" s="84" customFormat="1" ht="24.75" customHeight="1">
      <c r="A178" s="116"/>
      <c r="B178" s="116" t="s">
        <v>308</v>
      </c>
      <c r="C178" s="59" t="s">
        <v>422</v>
      </c>
      <c r="D178" s="129">
        <v>72</v>
      </c>
      <c r="E178" s="129">
        <v>58</v>
      </c>
      <c r="F178" s="129">
        <v>70</v>
      </c>
      <c r="G178" s="53"/>
      <c r="H178" s="53"/>
      <c r="I178" s="53"/>
      <c r="J178" s="53"/>
      <c r="K178" s="53"/>
      <c r="N178"/>
      <c r="O178"/>
      <c r="P178"/>
      <c r="Q178"/>
    </row>
    <row r="179" spans="1:17" s="84" customFormat="1" ht="24.75" customHeight="1">
      <c r="A179" s="116"/>
      <c r="B179" s="116" t="s">
        <v>309</v>
      </c>
      <c r="C179" s="59" t="s">
        <v>423</v>
      </c>
      <c r="D179" s="129">
        <v>20</v>
      </c>
      <c r="E179" s="129">
        <v>21</v>
      </c>
      <c r="F179" s="129">
        <v>25</v>
      </c>
      <c r="G179" s="71"/>
      <c r="H179" s="71"/>
      <c r="I179" s="71"/>
      <c r="J179" s="71"/>
      <c r="K179" s="71"/>
      <c r="N179"/>
      <c r="O179"/>
      <c r="P179"/>
      <c r="Q179"/>
    </row>
    <row r="180" spans="1:17" s="84" customFormat="1" ht="24.75" customHeight="1">
      <c r="A180" s="116"/>
      <c r="B180" s="116" t="s">
        <v>310</v>
      </c>
      <c r="C180" s="59" t="s">
        <v>424</v>
      </c>
      <c r="D180" s="129">
        <v>29</v>
      </c>
      <c r="E180" s="129">
        <v>50</v>
      </c>
      <c r="F180" s="129">
        <v>16</v>
      </c>
      <c r="G180" s="71"/>
      <c r="H180" s="71"/>
      <c r="I180" s="71"/>
      <c r="J180" s="71"/>
      <c r="K180" s="71"/>
      <c r="N180"/>
      <c r="O180"/>
      <c r="P180"/>
      <c r="Q180"/>
    </row>
    <row r="181" spans="1:17" s="84" customFormat="1" ht="24.75" customHeight="1">
      <c r="A181" s="116"/>
      <c r="B181" s="116" t="s">
        <v>311</v>
      </c>
      <c r="C181" s="59" t="s">
        <v>425</v>
      </c>
      <c r="D181" s="129">
        <v>31</v>
      </c>
      <c r="E181" s="129">
        <v>16</v>
      </c>
      <c r="F181" s="129">
        <v>28</v>
      </c>
      <c r="G181" s="71"/>
      <c r="H181" s="71"/>
      <c r="I181" s="71"/>
      <c r="J181" s="71"/>
      <c r="K181" s="71"/>
      <c r="N181"/>
      <c r="O181"/>
      <c r="P181"/>
      <c r="Q181"/>
    </row>
    <row r="182" spans="1:17" s="84" customFormat="1" ht="24.75" customHeight="1">
      <c r="A182" s="116"/>
      <c r="B182" s="116" t="s">
        <v>312</v>
      </c>
      <c r="C182" s="59" t="s">
        <v>426</v>
      </c>
      <c r="D182" s="129">
        <v>12</v>
      </c>
      <c r="E182" s="129">
        <v>7</v>
      </c>
      <c r="F182" s="129">
        <v>6</v>
      </c>
      <c r="G182" s="80"/>
      <c r="H182" s="80"/>
      <c r="I182" s="80"/>
      <c r="J182" s="80"/>
      <c r="K182" s="80"/>
      <c r="N182"/>
      <c r="O182"/>
      <c r="P182"/>
      <c r="Q182"/>
    </row>
    <row r="183" spans="1:17" s="84" customFormat="1" ht="24.75" customHeight="1">
      <c r="A183" s="116"/>
      <c r="B183" s="116" t="s">
        <v>313</v>
      </c>
      <c r="C183" s="59" t="s">
        <v>427</v>
      </c>
      <c r="D183" s="129">
        <v>37</v>
      </c>
      <c r="E183" s="129">
        <v>34</v>
      </c>
      <c r="F183" s="129">
        <v>37</v>
      </c>
      <c r="G183" s="158"/>
      <c r="H183" s="158"/>
      <c r="I183" s="158"/>
      <c r="J183" s="158"/>
      <c r="L183" s="80"/>
      <c r="N183"/>
      <c r="O183"/>
      <c r="P183"/>
      <c r="Q183"/>
    </row>
    <row r="184" spans="1:17" s="84" customFormat="1" ht="24.75" customHeight="1">
      <c r="A184" s="116"/>
      <c r="B184" s="116" t="s">
        <v>314</v>
      </c>
      <c r="C184" s="59" t="s">
        <v>428</v>
      </c>
      <c r="D184" s="129">
        <v>33</v>
      </c>
      <c r="E184" s="129">
        <v>37</v>
      </c>
      <c r="F184" s="129">
        <v>47</v>
      </c>
      <c r="G184" s="158"/>
      <c r="H184" s="158"/>
      <c r="I184" s="158"/>
      <c r="J184" s="158"/>
      <c r="N184"/>
      <c r="O184"/>
      <c r="P184"/>
      <c r="Q184"/>
    </row>
    <row r="185" spans="1:17" s="84" customFormat="1" ht="24.75" customHeight="1">
      <c r="A185" s="116"/>
      <c r="B185" s="116" t="s">
        <v>315</v>
      </c>
      <c r="C185" s="59" t="s">
        <v>429</v>
      </c>
      <c r="D185" s="129">
        <v>12</v>
      </c>
      <c r="E185" s="129">
        <v>6</v>
      </c>
      <c r="F185" s="129">
        <v>6</v>
      </c>
      <c r="G185" s="158"/>
      <c r="H185" s="158"/>
      <c r="I185" s="158"/>
      <c r="J185" s="158"/>
      <c r="N185"/>
      <c r="O185"/>
      <c r="P185"/>
      <c r="Q185"/>
    </row>
    <row r="186" spans="1:17" s="84" customFormat="1" ht="24.75" customHeight="1">
      <c r="A186" s="116"/>
      <c r="B186" s="116" t="s">
        <v>316</v>
      </c>
      <c r="C186" s="59" t="s">
        <v>430</v>
      </c>
      <c r="D186" s="129">
        <v>37</v>
      </c>
      <c r="E186" s="129">
        <v>34</v>
      </c>
      <c r="F186" s="129">
        <v>48</v>
      </c>
      <c r="G186" s="158"/>
      <c r="H186" s="158"/>
      <c r="I186" s="158"/>
      <c r="J186" s="158"/>
      <c r="N186"/>
      <c r="O186"/>
      <c r="P186"/>
      <c r="Q186"/>
    </row>
    <row r="187" spans="1:17" s="84" customFormat="1" ht="24.75" customHeight="1">
      <c r="A187" s="116"/>
      <c r="B187" s="116" t="s">
        <v>317</v>
      </c>
      <c r="C187" s="59" t="s">
        <v>431</v>
      </c>
      <c r="D187" s="129">
        <v>3</v>
      </c>
      <c r="E187" s="129">
        <v>3</v>
      </c>
      <c r="F187" s="129"/>
      <c r="G187" s="158"/>
      <c r="H187" s="158"/>
      <c r="I187" s="158"/>
      <c r="J187" s="158"/>
      <c r="L187" s="80"/>
      <c r="N187"/>
      <c r="O187"/>
      <c r="P187"/>
      <c r="Q187"/>
    </row>
    <row r="188" spans="1:40" s="80" customFormat="1" ht="15" customHeight="1" thickBot="1">
      <c r="A188" s="62" t="s">
        <v>143</v>
      </c>
      <c r="B188" s="63"/>
      <c r="C188" s="64"/>
      <c r="D188" s="64">
        <v>1115</v>
      </c>
      <c r="E188" s="64">
        <v>1163</v>
      </c>
      <c r="F188" s="64">
        <v>1324</v>
      </c>
      <c r="G188" s="158"/>
      <c r="H188" s="158"/>
      <c r="I188" s="158"/>
      <c r="J188" s="158"/>
      <c r="K188" s="84"/>
      <c r="L188" s="84"/>
      <c r="N188"/>
      <c r="O188"/>
      <c r="P188"/>
      <c r="Q188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</row>
    <row r="189" spans="1:17" s="84" customFormat="1" ht="24.75" customHeight="1" thickBot="1" thickTop="1">
      <c r="A189" s="90" t="s">
        <v>5</v>
      </c>
      <c r="B189" s="116" t="s">
        <v>318</v>
      </c>
      <c r="C189" s="104" t="s">
        <v>432</v>
      </c>
      <c r="D189" s="129">
        <v>3</v>
      </c>
      <c r="E189" s="129">
        <v>8</v>
      </c>
      <c r="F189" s="129">
        <v>1</v>
      </c>
      <c r="G189" s="158"/>
      <c r="H189" s="158"/>
      <c r="I189" s="158"/>
      <c r="J189" s="158"/>
      <c r="N189"/>
      <c r="O189"/>
      <c r="P189"/>
      <c r="Q189"/>
    </row>
    <row r="190" spans="1:40" s="80" customFormat="1" ht="15" customHeight="1" thickBot="1" thickTop="1">
      <c r="A190" s="62" t="s">
        <v>145</v>
      </c>
      <c r="B190" s="63"/>
      <c r="C190" s="64"/>
      <c r="D190" s="64">
        <v>3</v>
      </c>
      <c r="E190" s="64">
        <v>8</v>
      </c>
      <c r="F190" s="64">
        <v>1</v>
      </c>
      <c r="G190" s="158"/>
      <c r="H190" s="158"/>
      <c r="I190" s="158"/>
      <c r="J190" s="158"/>
      <c r="K190" s="84"/>
      <c r="L190" s="84"/>
      <c r="N190"/>
      <c r="O190"/>
      <c r="P190"/>
      <c r="Q190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</row>
    <row r="191" spans="1:17" s="84" customFormat="1" ht="24.75" customHeight="1" thickBot="1" thickTop="1">
      <c r="A191" s="90" t="s">
        <v>6</v>
      </c>
      <c r="B191" s="116" t="s">
        <v>319</v>
      </c>
      <c r="C191" s="104" t="s">
        <v>433</v>
      </c>
      <c r="D191" s="129">
        <v>3</v>
      </c>
      <c r="E191" s="129">
        <v>3</v>
      </c>
      <c r="F191" s="129">
        <v>6</v>
      </c>
      <c r="G191" s="158"/>
      <c r="H191" s="158"/>
      <c r="I191" s="158"/>
      <c r="J191" s="158"/>
      <c r="N191"/>
      <c r="O191"/>
      <c r="P191"/>
      <c r="Q191"/>
    </row>
    <row r="192" spans="1:17" s="84" customFormat="1" ht="24.75" customHeight="1" thickTop="1">
      <c r="A192" s="116"/>
      <c r="B192" s="116" t="s">
        <v>320</v>
      </c>
      <c r="C192" s="59" t="s">
        <v>434</v>
      </c>
      <c r="D192" s="129">
        <v>1</v>
      </c>
      <c r="E192" s="129">
        <v>2</v>
      </c>
      <c r="F192" s="129"/>
      <c r="G192" s="158"/>
      <c r="H192" s="158"/>
      <c r="I192" s="158"/>
      <c r="J192" s="158"/>
      <c r="N192"/>
      <c r="O192"/>
      <c r="P192"/>
      <c r="Q192"/>
    </row>
    <row r="193" spans="1:40" s="84" customFormat="1" ht="24.75" customHeight="1">
      <c r="A193" s="116"/>
      <c r="B193" s="116" t="s">
        <v>321</v>
      </c>
      <c r="C193" s="59" t="s">
        <v>435</v>
      </c>
      <c r="D193" s="129">
        <v>6</v>
      </c>
      <c r="E193" s="129">
        <v>2</v>
      </c>
      <c r="F193" s="129">
        <v>5</v>
      </c>
      <c r="G193" s="158"/>
      <c r="H193" s="158"/>
      <c r="I193" s="158"/>
      <c r="J193" s="158"/>
      <c r="N193"/>
      <c r="O193"/>
      <c r="P193"/>
      <c r="Q193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</row>
    <row r="194" spans="1:29" s="84" customFormat="1" ht="24.75" customHeight="1">
      <c r="A194" s="116"/>
      <c r="B194" s="116" t="s">
        <v>322</v>
      </c>
      <c r="C194" s="59" t="s">
        <v>436</v>
      </c>
      <c r="D194" s="129">
        <v>5</v>
      </c>
      <c r="E194" s="129">
        <v>3</v>
      </c>
      <c r="F194" s="129">
        <v>1</v>
      </c>
      <c r="G194" s="158"/>
      <c r="H194" s="158"/>
      <c r="I194" s="158"/>
      <c r="J194" s="158"/>
      <c r="L194" s="80"/>
      <c r="N194"/>
      <c r="O194"/>
      <c r="P194"/>
      <c r="Q194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</row>
    <row r="195" spans="1:40" s="84" customFormat="1" ht="24.75" customHeight="1">
      <c r="A195" s="116"/>
      <c r="B195" s="116" t="s">
        <v>323</v>
      </c>
      <c r="C195" s="59" t="s">
        <v>437</v>
      </c>
      <c r="D195" s="129">
        <v>4</v>
      </c>
      <c r="E195" s="129">
        <v>1</v>
      </c>
      <c r="F195" s="129">
        <v>2</v>
      </c>
      <c r="G195" s="158"/>
      <c r="H195" s="158"/>
      <c r="I195" s="158"/>
      <c r="J195" s="158"/>
      <c r="N195"/>
      <c r="O195"/>
      <c r="P195"/>
      <c r="Q195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</row>
    <row r="196" spans="1:29" s="84" customFormat="1" ht="24.75" customHeight="1">
      <c r="A196" s="116"/>
      <c r="B196" s="116" t="s">
        <v>324</v>
      </c>
      <c r="C196" s="59" t="s">
        <v>438</v>
      </c>
      <c r="D196" s="129">
        <v>9</v>
      </c>
      <c r="E196" s="129">
        <v>5</v>
      </c>
      <c r="F196" s="129">
        <v>11</v>
      </c>
      <c r="G196" s="158"/>
      <c r="H196" s="158"/>
      <c r="I196" s="158"/>
      <c r="J196" s="158"/>
      <c r="N196"/>
      <c r="O196"/>
      <c r="P196"/>
      <c r="Q196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</row>
    <row r="197" spans="1:17" s="84" customFormat="1" ht="24.75" customHeight="1">
      <c r="A197" s="116"/>
      <c r="B197" s="116" t="s">
        <v>325</v>
      </c>
      <c r="C197" s="59" t="s">
        <v>439</v>
      </c>
      <c r="D197" s="129"/>
      <c r="E197" s="129"/>
      <c r="F197" s="129">
        <v>1</v>
      </c>
      <c r="G197" s="158"/>
      <c r="H197" s="158"/>
      <c r="I197" s="158"/>
      <c r="J197" s="158"/>
      <c r="N197"/>
      <c r="O197"/>
      <c r="P197"/>
      <c r="Q197"/>
    </row>
    <row r="198" spans="1:17" s="84" customFormat="1" ht="24.75" customHeight="1">
      <c r="A198" s="116"/>
      <c r="B198" s="116" t="s">
        <v>326</v>
      </c>
      <c r="C198" s="59" t="s">
        <v>440</v>
      </c>
      <c r="D198" s="129">
        <v>8</v>
      </c>
      <c r="E198" s="129">
        <v>4</v>
      </c>
      <c r="F198" s="129">
        <v>4</v>
      </c>
      <c r="G198" s="158"/>
      <c r="H198" s="158"/>
      <c r="I198" s="158"/>
      <c r="J198" s="158"/>
      <c r="K198" s="80"/>
      <c r="N198"/>
      <c r="O198"/>
      <c r="P198"/>
      <c r="Q198"/>
    </row>
    <row r="199" spans="1:17" s="84" customFormat="1" ht="24.75" customHeight="1">
      <c r="A199" s="116"/>
      <c r="B199" s="116" t="s">
        <v>327</v>
      </c>
      <c r="C199" s="59" t="s">
        <v>441</v>
      </c>
      <c r="D199" s="129">
        <v>1</v>
      </c>
      <c r="E199" s="129">
        <v>2</v>
      </c>
      <c r="F199" s="129">
        <v>4</v>
      </c>
      <c r="G199" s="80"/>
      <c r="H199" s="80"/>
      <c r="I199" s="80"/>
      <c r="J199" s="80"/>
      <c r="N199"/>
      <c r="O199"/>
      <c r="P199"/>
      <c r="Q199"/>
    </row>
    <row r="200" spans="1:17" s="84" customFormat="1" ht="24.75" customHeight="1">
      <c r="A200" s="116"/>
      <c r="B200" s="116" t="s">
        <v>328</v>
      </c>
      <c r="C200" s="59" t="s">
        <v>442</v>
      </c>
      <c r="D200" s="129">
        <v>9</v>
      </c>
      <c r="E200" s="129">
        <v>8</v>
      </c>
      <c r="F200" s="129">
        <v>9</v>
      </c>
      <c r="N200"/>
      <c r="O200"/>
      <c r="P200"/>
      <c r="Q200"/>
    </row>
    <row r="201" spans="1:40" s="80" customFormat="1" ht="15" customHeight="1" thickBot="1">
      <c r="A201" s="62" t="s">
        <v>156</v>
      </c>
      <c r="B201" s="63"/>
      <c r="C201" s="64"/>
      <c r="D201" s="64">
        <v>46</v>
      </c>
      <c r="E201" s="64">
        <v>30</v>
      </c>
      <c r="F201" s="64">
        <v>43</v>
      </c>
      <c r="G201" s="84"/>
      <c r="H201" s="84"/>
      <c r="I201" s="84"/>
      <c r="J201" s="84"/>
      <c r="K201" s="84"/>
      <c r="L201" s="84"/>
      <c r="N201"/>
      <c r="O201"/>
      <c r="P201"/>
      <c r="Q201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</row>
    <row r="202" spans="1:17" s="84" customFormat="1" ht="24.75" customHeight="1" thickBot="1" thickTop="1">
      <c r="A202" s="90" t="s">
        <v>7</v>
      </c>
      <c r="B202" s="116" t="s">
        <v>329</v>
      </c>
      <c r="C202" s="104" t="s">
        <v>443</v>
      </c>
      <c r="D202" s="129">
        <v>4</v>
      </c>
      <c r="E202" s="129">
        <v>3</v>
      </c>
      <c r="F202" s="129">
        <v>4</v>
      </c>
      <c r="K202" s="80"/>
      <c r="N202"/>
      <c r="O202"/>
      <c r="P202"/>
      <c r="Q202"/>
    </row>
    <row r="203" spans="1:17" s="84" customFormat="1" ht="24.75" customHeight="1" thickTop="1">
      <c r="A203" s="116"/>
      <c r="B203" s="116" t="s">
        <v>330</v>
      </c>
      <c r="C203" s="59" t="s">
        <v>444</v>
      </c>
      <c r="D203" s="129">
        <v>137</v>
      </c>
      <c r="E203" s="129">
        <v>153</v>
      </c>
      <c r="F203" s="129">
        <v>151</v>
      </c>
      <c r="G203" s="80"/>
      <c r="H203" s="80"/>
      <c r="I203" s="80"/>
      <c r="J203" s="80"/>
      <c r="N203"/>
      <c r="O203"/>
      <c r="P203"/>
      <c r="Q203"/>
    </row>
    <row r="204" spans="1:17" s="84" customFormat="1" ht="24.75" customHeight="1">
      <c r="A204" s="116"/>
      <c r="B204" s="116" t="s">
        <v>331</v>
      </c>
      <c r="C204" s="59" t="s">
        <v>445</v>
      </c>
      <c r="D204" s="129">
        <v>32</v>
      </c>
      <c r="E204" s="129">
        <v>28</v>
      </c>
      <c r="F204" s="129">
        <v>34</v>
      </c>
      <c r="G204" s="158"/>
      <c r="H204" s="158"/>
      <c r="I204" s="158"/>
      <c r="J204" s="158"/>
      <c r="N204"/>
      <c r="O204"/>
      <c r="P204"/>
      <c r="Q204"/>
    </row>
    <row r="205" spans="1:17" s="84" customFormat="1" ht="24.75" customHeight="1">
      <c r="A205" s="116"/>
      <c r="B205" s="116" t="s">
        <v>332</v>
      </c>
      <c r="C205" s="59" t="s">
        <v>446</v>
      </c>
      <c r="D205" s="129">
        <v>84</v>
      </c>
      <c r="E205" s="129">
        <v>92</v>
      </c>
      <c r="F205" s="129">
        <v>108</v>
      </c>
      <c r="G205" s="158"/>
      <c r="H205" s="158"/>
      <c r="I205" s="158"/>
      <c r="J205" s="158"/>
      <c r="N205"/>
      <c r="O205"/>
      <c r="P205"/>
      <c r="Q205"/>
    </row>
    <row r="206" spans="1:40" s="84" customFormat="1" ht="24.75" customHeight="1">
      <c r="A206" s="116"/>
      <c r="B206" s="116" t="s">
        <v>333</v>
      </c>
      <c r="C206" s="59" t="s">
        <v>447</v>
      </c>
      <c r="D206" s="129">
        <v>71</v>
      </c>
      <c r="E206" s="129">
        <v>75</v>
      </c>
      <c r="F206" s="129">
        <v>68</v>
      </c>
      <c r="G206" s="158"/>
      <c r="H206" s="158"/>
      <c r="I206" s="158"/>
      <c r="J206" s="158"/>
      <c r="N206"/>
      <c r="O206"/>
      <c r="P206"/>
      <c r="Q206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</row>
    <row r="207" spans="1:29" s="84" customFormat="1" ht="24.75" customHeight="1">
      <c r="A207" s="116"/>
      <c r="B207" s="116" t="s">
        <v>334</v>
      </c>
      <c r="C207" s="59" t="s">
        <v>448</v>
      </c>
      <c r="D207" s="129">
        <v>55</v>
      </c>
      <c r="E207" s="129">
        <v>46</v>
      </c>
      <c r="F207" s="129">
        <v>57</v>
      </c>
      <c r="G207" s="158"/>
      <c r="H207" s="158"/>
      <c r="I207" s="158"/>
      <c r="J207" s="158"/>
      <c r="N207"/>
      <c r="O207"/>
      <c r="P207"/>
      <c r="Q207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</row>
    <row r="208" spans="1:17" s="84" customFormat="1" ht="24.75" customHeight="1">
      <c r="A208" s="116"/>
      <c r="B208" s="116" t="s">
        <v>335</v>
      </c>
      <c r="C208" s="59" t="s">
        <v>449</v>
      </c>
      <c r="D208" s="129">
        <v>6</v>
      </c>
      <c r="E208" s="129">
        <v>8</v>
      </c>
      <c r="F208" s="129">
        <v>13</v>
      </c>
      <c r="G208" s="158"/>
      <c r="H208" s="158"/>
      <c r="I208" s="158"/>
      <c r="J208" s="158"/>
      <c r="N208"/>
      <c r="O208"/>
      <c r="P208"/>
      <c r="Q208"/>
    </row>
    <row r="209" spans="1:17" s="84" customFormat="1" ht="24.75" customHeight="1">
      <c r="A209" s="116"/>
      <c r="B209" s="116" t="s">
        <v>336</v>
      </c>
      <c r="C209" s="59" t="s">
        <v>450</v>
      </c>
      <c r="D209" s="129">
        <v>30</v>
      </c>
      <c r="E209" s="129">
        <v>24</v>
      </c>
      <c r="F209" s="129">
        <v>36</v>
      </c>
      <c r="G209" s="158"/>
      <c r="H209" s="158"/>
      <c r="I209" s="158"/>
      <c r="J209" s="158"/>
      <c r="K209" s="80"/>
      <c r="N209"/>
      <c r="O209"/>
      <c r="P209"/>
      <c r="Q209"/>
    </row>
    <row r="210" spans="1:17" s="84" customFormat="1" ht="24.75" customHeight="1">
      <c r="A210" s="116"/>
      <c r="B210" s="116" t="s">
        <v>337</v>
      </c>
      <c r="C210" s="59" t="s">
        <v>451</v>
      </c>
      <c r="D210" s="129">
        <v>152</v>
      </c>
      <c r="E210" s="129">
        <v>28</v>
      </c>
      <c r="F210" s="129">
        <v>16</v>
      </c>
      <c r="G210" s="158"/>
      <c r="H210" s="158"/>
      <c r="I210" s="158"/>
      <c r="J210" s="158"/>
      <c r="N210"/>
      <c r="O210"/>
      <c r="P210"/>
      <c r="Q210"/>
    </row>
    <row r="211" spans="1:40" s="80" customFormat="1" ht="15" customHeight="1" thickBot="1">
      <c r="A211" s="62" t="s">
        <v>166</v>
      </c>
      <c r="B211" s="63"/>
      <c r="C211" s="64"/>
      <c r="D211" s="64">
        <v>571</v>
      </c>
      <c r="E211" s="64">
        <v>457</v>
      </c>
      <c r="F211" s="64">
        <v>487</v>
      </c>
      <c r="G211" s="158"/>
      <c r="H211" s="158"/>
      <c r="I211" s="158"/>
      <c r="J211" s="158"/>
      <c r="K211" s="84"/>
      <c r="L211" s="84"/>
      <c r="N211"/>
      <c r="O211"/>
      <c r="P211"/>
      <c r="Q211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</row>
    <row r="212" spans="1:17" s="84" customFormat="1" ht="24.75" customHeight="1" thickBot="1" thickTop="1">
      <c r="A212" s="90" t="s">
        <v>8</v>
      </c>
      <c r="B212" s="116" t="s">
        <v>338</v>
      </c>
      <c r="C212" s="104" t="s">
        <v>452</v>
      </c>
      <c r="D212" s="129">
        <v>37</v>
      </c>
      <c r="E212" s="129">
        <v>50</v>
      </c>
      <c r="F212" s="129">
        <v>63</v>
      </c>
      <c r="G212" s="158"/>
      <c r="H212" s="158"/>
      <c r="I212" s="158"/>
      <c r="J212" s="158"/>
      <c r="N212"/>
      <c r="O212"/>
      <c r="P212"/>
      <c r="Q212"/>
    </row>
    <row r="213" spans="1:17" s="84" customFormat="1" ht="24.75" customHeight="1" thickTop="1">
      <c r="A213" s="116"/>
      <c r="B213" s="116" t="s">
        <v>339</v>
      </c>
      <c r="C213" s="59" t="s">
        <v>453</v>
      </c>
      <c r="D213" s="129">
        <v>27</v>
      </c>
      <c r="E213" s="129">
        <v>35</v>
      </c>
      <c r="F213" s="129">
        <v>36</v>
      </c>
      <c r="G213" s="158"/>
      <c r="H213" s="158"/>
      <c r="I213" s="158"/>
      <c r="J213" s="158"/>
      <c r="N213"/>
      <c r="O213"/>
      <c r="P213"/>
      <c r="Q213"/>
    </row>
    <row r="214" spans="1:17" s="84" customFormat="1" ht="24.75" customHeight="1">
      <c r="A214" s="116"/>
      <c r="B214" s="116" t="s">
        <v>340</v>
      </c>
      <c r="C214" s="59" t="s">
        <v>454</v>
      </c>
      <c r="D214" s="129">
        <v>5</v>
      </c>
      <c r="E214" s="129">
        <v>12</v>
      </c>
      <c r="F214" s="129">
        <v>23</v>
      </c>
      <c r="G214" s="158"/>
      <c r="H214" s="158"/>
      <c r="I214" s="158"/>
      <c r="J214" s="158"/>
      <c r="N214"/>
      <c r="O214"/>
      <c r="P214"/>
      <c r="Q214"/>
    </row>
    <row r="215" spans="1:17" s="84" customFormat="1" ht="24.75" customHeight="1">
      <c r="A215" s="116"/>
      <c r="B215" s="116" t="s">
        <v>341</v>
      </c>
      <c r="C215" s="59" t="s">
        <v>455</v>
      </c>
      <c r="D215" s="129">
        <v>2</v>
      </c>
      <c r="E215" s="129">
        <v>2</v>
      </c>
      <c r="F215" s="129">
        <v>5</v>
      </c>
      <c r="G215" s="158"/>
      <c r="H215" s="158"/>
      <c r="I215" s="158"/>
      <c r="J215" s="158"/>
      <c r="N215"/>
      <c r="O215"/>
      <c r="P215"/>
      <c r="Q215"/>
    </row>
    <row r="216" spans="1:40" s="84" customFormat="1" ht="24.75" customHeight="1">
      <c r="A216" s="116"/>
      <c r="B216" s="116" t="s">
        <v>342</v>
      </c>
      <c r="C216" s="59" t="s">
        <v>456</v>
      </c>
      <c r="D216" s="129">
        <v>13</v>
      </c>
      <c r="E216" s="129">
        <v>46</v>
      </c>
      <c r="F216" s="129">
        <v>53</v>
      </c>
      <c r="G216" s="158"/>
      <c r="H216" s="158"/>
      <c r="I216" s="158"/>
      <c r="J216" s="158"/>
      <c r="N216"/>
      <c r="O216"/>
      <c r="P216"/>
      <c r="Q216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</row>
    <row r="217" spans="1:29" s="84" customFormat="1" ht="24.75" customHeight="1">
      <c r="A217" s="116"/>
      <c r="B217" s="116" t="s">
        <v>343</v>
      </c>
      <c r="C217" s="59" t="s">
        <v>457</v>
      </c>
      <c r="D217" s="129">
        <v>12</v>
      </c>
      <c r="E217" s="129">
        <v>7</v>
      </c>
      <c r="F217" s="129">
        <v>7</v>
      </c>
      <c r="G217" s="158"/>
      <c r="H217" s="158"/>
      <c r="I217" s="158"/>
      <c r="J217" s="158"/>
      <c r="N217"/>
      <c r="O217"/>
      <c r="P217"/>
      <c r="Q217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</row>
    <row r="218" spans="1:17" s="84" customFormat="1" ht="24.75" customHeight="1">
      <c r="A218" s="116"/>
      <c r="B218" s="116" t="s">
        <v>344</v>
      </c>
      <c r="C218" s="59" t="s">
        <v>458</v>
      </c>
      <c r="D218" s="129">
        <v>9</v>
      </c>
      <c r="E218" s="129">
        <v>13</v>
      </c>
      <c r="F218" s="129">
        <v>15</v>
      </c>
      <c r="G218" s="158"/>
      <c r="H218" s="158"/>
      <c r="I218" s="158"/>
      <c r="J218" s="158"/>
      <c r="N218"/>
      <c r="O218"/>
      <c r="P218"/>
      <c r="Q218"/>
    </row>
    <row r="219" spans="1:17" s="84" customFormat="1" ht="24.75" customHeight="1">
      <c r="A219" s="116"/>
      <c r="B219" s="116" t="s">
        <v>345</v>
      </c>
      <c r="C219" s="59" t="s">
        <v>459</v>
      </c>
      <c r="D219" s="129">
        <v>6</v>
      </c>
      <c r="E219" s="129">
        <v>6</v>
      </c>
      <c r="F219" s="129">
        <v>9</v>
      </c>
      <c r="G219" s="158"/>
      <c r="H219" s="158"/>
      <c r="I219" s="158"/>
      <c r="J219" s="158"/>
      <c r="N219"/>
      <c r="O219"/>
      <c r="P219"/>
      <c r="Q219"/>
    </row>
    <row r="220" spans="1:17" s="84" customFormat="1" ht="24.75" customHeight="1">
      <c r="A220" s="116"/>
      <c r="B220" s="116" t="s">
        <v>346</v>
      </c>
      <c r="C220" s="59" t="s">
        <v>460</v>
      </c>
      <c r="D220" s="129">
        <v>29</v>
      </c>
      <c r="E220" s="129">
        <v>25</v>
      </c>
      <c r="F220" s="129">
        <v>30</v>
      </c>
      <c r="G220" s="158"/>
      <c r="H220" s="158"/>
      <c r="I220" s="158"/>
      <c r="J220" s="158"/>
      <c r="N220"/>
      <c r="O220"/>
      <c r="P220"/>
      <c r="Q220"/>
    </row>
    <row r="221" spans="1:17" s="84" customFormat="1" ht="24.75" customHeight="1">
      <c r="A221" s="116"/>
      <c r="B221" s="116" t="s">
        <v>347</v>
      </c>
      <c r="C221" s="59" t="s">
        <v>461</v>
      </c>
      <c r="D221" s="129">
        <v>19</v>
      </c>
      <c r="E221" s="129">
        <v>20</v>
      </c>
      <c r="F221" s="129">
        <v>39</v>
      </c>
      <c r="G221" s="158"/>
      <c r="H221" s="158"/>
      <c r="I221" s="158"/>
      <c r="J221" s="158"/>
      <c r="N221"/>
      <c r="O221"/>
      <c r="P221"/>
      <c r="Q221"/>
    </row>
    <row r="222" spans="1:17" s="84" customFormat="1" ht="24.75" customHeight="1">
      <c r="A222" s="116"/>
      <c r="B222" s="116" t="s">
        <v>348</v>
      </c>
      <c r="C222" s="59" t="s">
        <v>462</v>
      </c>
      <c r="D222" s="129">
        <v>22</v>
      </c>
      <c r="E222" s="129">
        <v>20</v>
      </c>
      <c r="F222" s="129">
        <v>31</v>
      </c>
      <c r="G222" s="158"/>
      <c r="H222" s="158"/>
      <c r="I222" s="158"/>
      <c r="J222" s="158"/>
      <c r="L222" s="80"/>
      <c r="N222"/>
      <c r="O222"/>
      <c r="P222"/>
      <c r="Q222"/>
    </row>
    <row r="223" spans="1:17" s="84" customFormat="1" ht="24.75" customHeight="1">
      <c r="A223" s="116"/>
      <c r="B223" s="116" t="s">
        <v>349</v>
      </c>
      <c r="C223" s="59" t="s">
        <v>463</v>
      </c>
      <c r="D223" s="129">
        <v>11</v>
      </c>
      <c r="E223" s="129">
        <v>7</v>
      </c>
      <c r="F223" s="129">
        <v>8</v>
      </c>
      <c r="G223" s="158"/>
      <c r="H223" s="158"/>
      <c r="I223" s="158"/>
      <c r="J223" s="158"/>
      <c r="N223"/>
      <c r="O223"/>
      <c r="P223"/>
      <c r="Q223"/>
    </row>
    <row r="224" spans="1:17" s="84" customFormat="1" ht="24.75" customHeight="1">
      <c r="A224" s="116"/>
      <c r="B224" s="116" t="s">
        <v>350</v>
      </c>
      <c r="C224" s="59" t="s">
        <v>464</v>
      </c>
      <c r="D224" s="129">
        <v>80</v>
      </c>
      <c r="E224" s="129">
        <v>70</v>
      </c>
      <c r="F224" s="129">
        <v>65</v>
      </c>
      <c r="G224" s="158"/>
      <c r="H224" s="158"/>
      <c r="I224" s="158"/>
      <c r="J224" s="158"/>
      <c r="L224" s="80"/>
      <c r="N224"/>
      <c r="O224"/>
      <c r="P224"/>
      <c r="Q224"/>
    </row>
    <row r="225" spans="1:17" s="84" customFormat="1" ht="24.75" customHeight="1">
      <c r="A225" s="116"/>
      <c r="B225" s="116" t="s">
        <v>351</v>
      </c>
      <c r="C225" s="59" t="s">
        <v>465</v>
      </c>
      <c r="D225" s="129">
        <v>113</v>
      </c>
      <c r="E225" s="129">
        <v>98</v>
      </c>
      <c r="F225" s="129">
        <v>116</v>
      </c>
      <c r="G225" s="158"/>
      <c r="H225" s="158"/>
      <c r="I225" s="158"/>
      <c r="J225" s="158"/>
      <c r="N225"/>
      <c r="O225"/>
      <c r="P225"/>
      <c r="Q225"/>
    </row>
    <row r="226" spans="1:40" s="80" customFormat="1" ht="15" customHeight="1" thickBot="1">
      <c r="A226" s="62" t="s">
        <v>181</v>
      </c>
      <c r="B226" s="63"/>
      <c r="C226" s="64"/>
      <c r="D226" s="64">
        <v>385</v>
      </c>
      <c r="E226" s="64">
        <v>411</v>
      </c>
      <c r="F226" s="64">
        <v>500</v>
      </c>
      <c r="G226" s="158"/>
      <c r="H226" s="158"/>
      <c r="I226" s="158"/>
      <c r="J226" s="158"/>
      <c r="K226" s="84"/>
      <c r="L226" s="84"/>
      <c r="N226"/>
      <c r="O226"/>
      <c r="P226"/>
      <c r="Q226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</row>
    <row r="227" spans="1:17" s="84" customFormat="1" ht="24.75" customHeight="1" thickBot="1" thickTop="1">
      <c r="A227" s="90" t="s">
        <v>9</v>
      </c>
      <c r="B227" s="116" t="s">
        <v>352</v>
      </c>
      <c r="C227" s="104" t="s">
        <v>466</v>
      </c>
      <c r="D227" s="129">
        <v>49</v>
      </c>
      <c r="E227" s="129">
        <v>50</v>
      </c>
      <c r="F227" s="129">
        <v>53</v>
      </c>
      <c r="G227" s="158"/>
      <c r="H227" s="158"/>
      <c r="I227" s="158"/>
      <c r="J227" s="158"/>
      <c r="N227"/>
      <c r="O227"/>
      <c r="P227"/>
      <c r="Q227"/>
    </row>
    <row r="228" spans="1:17" s="84" customFormat="1" ht="24.75" customHeight="1" thickTop="1">
      <c r="A228" s="116"/>
      <c r="B228" s="116" t="s">
        <v>353</v>
      </c>
      <c r="C228" s="59" t="s">
        <v>467</v>
      </c>
      <c r="D228" s="129">
        <v>6</v>
      </c>
      <c r="E228" s="129">
        <v>9</v>
      </c>
      <c r="F228" s="129">
        <v>7</v>
      </c>
      <c r="G228" s="158"/>
      <c r="H228" s="158"/>
      <c r="I228" s="158"/>
      <c r="J228" s="158"/>
      <c r="N228"/>
      <c r="O228"/>
      <c r="P228"/>
      <c r="Q228"/>
    </row>
    <row r="229" spans="1:17" s="84" customFormat="1" ht="24.75" customHeight="1">
      <c r="A229" s="116"/>
      <c r="B229" s="116" t="s">
        <v>355</v>
      </c>
      <c r="C229" s="59" t="s">
        <v>469</v>
      </c>
      <c r="D229" s="129"/>
      <c r="E229" s="129">
        <v>3</v>
      </c>
      <c r="F229" s="129">
        <v>1</v>
      </c>
      <c r="G229" s="158"/>
      <c r="H229" s="158"/>
      <c r="I229" s="158"/>
      <c r="J229" s="158"/>
      <c r="N229"/>
      <c r="O229"/>
      <c r="P229"/>
      <c r="Q229"/>
    </row>
    <row r="230" spans="1:17" s="84" customFormat="1" ht="24.75" customHeight="1">
      <c r="A230" s="116"/>
      <c r="B230" s="116" t="s">
        <v>356</v>
      </c>
      <c r="C230" s="59" t="s">
        <v>470</v>
      </c>
      <c r="D230" s="129"/>
      <c r="E230" s="129">
        <v>3</v>
      </c>
      <c r="F230" s="129">
        <v>3</v>
      </c>
      <c r="G230" s="158"/>
      <c r="H230" s="158"/>
      <c r="I230" s="158"/>
      <c r="J230" s="158"/>
      <c r="N230"/>
      <c r="O230"/>
      <c r="P230"/>
      <c r="Q230"/>
    </row>
    <row r="231" spans="1:40" s="84" customFormat="1" ht="24.75" customHeight="1">
      <c r="A231" s="116"/>
      <c r="B231" s="116" t="s">
        <v>357</v>
      </c>
      <c r="C231" s="59" t="s">
        <v>471</v>
      </c>
      <c r="D231" s="129">
        <v>40</v>
      </c>
      <c r="E231" s="129">
        <v>27</v>
      </c>
      <c r="F231" s="129">
        <v>56</v>
      </c>
      <c r="G231" s="158"/>
      <c r="H231" s="158"/>
      <c r="I231" s="158"/>
      <c r="J231" s="158"/>
      <c r="N231"/>
      <c r="O231"/>
      <c r="P231"/>
      <c r="Q231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</row>
    <row r="232" spans="1:29" s="84" customFormat="1" ht="24.75" customHeight="1">
      <c r="A232" s="116"/>
      <c r="B232" s="116" t="s">
        <v>358</v>
      </c>
      <c r="C232" s="59" t="s">
        <v>472</v>
      </c>
      <c r="D232" s="129">
        <v>1</v>
      </c>
      <c r="E232" s="129">
        <v>5</v>
      </c>
      <c r="F232" s="129">
        <v>4</v>
      </c>
      <c r="G232" s="158"/>
      <c r="H232" s="158"/>
      <c r="I232" s="158"/>
      <c r="J232" s="158"/>
      <c r="N232"/>
      <c r="O232"/>
      <c r="P232"/>
      <c r="Q232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1:40" s="80" customFormat="1" ht="15" customHeight="1" thickBot="1">
      <c r="A233" s="62" t="s">
        <v>189</v>
      </c>
      <c r="B233" s="63"/>
      <c r="C233" s="64"/>
      <c r="D233" s="64">
        <v>96</v>
      </c>
      <c r="E233" s="64">
        <v>97</v>
      </c>
      <c r="F233" s="64">
        <v>124</v>
      </c>
      <c r="G233" s="158"/>
      <c r="H233" s="158"/>
      <c r="I233" s="158"/>
      <c r="J233" s="158"/>
      <c r="K233" s="84"/>
      <c r="L233" s="84"/>
      <c r="N233"/>
      <c r="O233"/>
      <c r="P233"/>
      <c r="Q233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</row>
    <row r="234" spans="1:17" s="84" customFormat="1" ht="24.75" customHeight="1" thickBot="1" thickTop="1">
      <c r="A234" s="90" t="s">
        <v>10</v>
      </c>
      <c r="B234" s="116" t="s">
        <v>359</v>
      </c>
      <c r="C234" s="104" t="s">
        <v>473</v>
      </c>
      <c r="D234" s="129">
        <v>13</v>
      </c>
      <c r="E234" s="129">
        <v>11</v>
      </c>
      <c r="F234" s="129">
        <v>13</v>
      </c>
      <c r="G234" s="158"/>
      <c r="H234" s="158"/>
      <c r="I234" s="158"/>
      <c r="J234" s="158"/>
      <c r="N234"/>
      <c r="O234"/>
      <c r="P234"/>
      <c r="Q234"/>
    </row>
    <row r="235" spans="1:17" s="84" customFormat="1" ht="24.75" customHeight="1" thickTop="1">
      <c r="A235" s="116"/>
      <c r="B235" s="116" t="s">
        <v>360</v>
      </c>
      <c r="C235" s="59" t="s">
        <v>474</v>
      </c>
      <c r="D235" s="129">
        <v>30</v>
      </c>
      <c r="E235" s="129">
        <v>33</v>
      </c>
      <c r="F235" s="129">
        <v>43</v>
      </c>
      <c r="G235" s="158"/>
      <c r="H235" s="158"/>
      <c r="I235" s="158"/>
      <c r="J235" s="158"/>
      <c r="L235" s="80"/>
      <c r="N235"/>
      <c r="O235"/>
      <c r="P235"/>
      <c r="Q235"/>
    </row>
    <row r="236" spans="1:17" s="84" customFormat="1" ht="24.75" customHeight="1">
      <c r="A236" s="116"/>
      <c r="B236" s="116" t="s">
        <v>361</v>
      </c>
      <c r="C236" s="59" t="s">
        <v>475</v>
      </c>
      <c r="D236" s="129"/>
      <c r="E236" s="129"/>
      <c r="F236" s="129"/>
      <c r="G236" s="158"/>
      <c r="H236" s="158"/>
      <c r="I236" s="158"/>
      <c r="J236" s="158"/>
      <c r="N236"/>
      <c r="O236"/>
      <c r="P236"/>
      <c r="Q236"/>
    </row>
    <row r="237" spans="1:17" s="84" customFormat="1" ht="24.75" customHeight="1">
      <c r="A237" s="116"/>
      <c r="B237" s="116" t="s">
        <v>362</v>
      </c>
      <c r="C237" s="59" t="s">
        <v>476</v>
      </c>
      <c r="D237" s="129">
        <v>7</v>
      </c>
      <c r="E237" s="129">
        <v>1</v>
      </c>
      <c r="F237" s="129">
        <v>11</v>
      </c>
      <c r="G237" s="158"/>
      <c r="H237" s="158"/>
      <c r="I237" s="158"/>
      <c r="J237" s="158"/>
      <c r="K237" s="80"/>
      <c r="N237"/>
      <c r="O237"/>
      <c r="P237"/>
      <c r="Q237"/>
    </row>
    <row r="238" spans="1:40" s="84" customFormat="1" ht="24.75" customHeight="1">
      <c r="A238" s="116"/>
      <c r="B238" s="116" t="s">
        <v>363</v>
      </c>
      <c r="C238" s="59" t="s">
        <v>477</v>
      </c>
      <c r="D238" s="129">
        <v>14</v>
      </c>
      <c r="E238" s="129">
        <v>5</v>
      </c>
      <c r="F238" s="129">
        <v>11</v>
      </c>
      <c r="G238" s="158"/>
      <c r="H238" s="158"/>
      <c r="I238" s="158"/>
      <c r="J238" s="158"/>
      <c r="N238"/>
      <c r="O238"/>
      <c r="P238"/>
      <c r="Q238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</row>
    <row r="239" spans="1:29" s="84" customFormat="1" ht="24.75" customHeight="1">
      <c r="A239" s="116"/>
      <c r="B239" s="116" t="s">
        <v>364</v>
      </c>
      <c r="C239" s="59" t="s">
        <v>478</v>
      </c>
      <c r="D239" s="129">
        <v>9</v>
      </c>
      <c r="E239" s="129">
        <v>6</v>
      </c>
      <c r="F239" s="129">
        <v>13</v>
      </c>
      <c r="G239" s="158"/>
      <c r="H239" s="158"/>
      <c r="I239" s="158"/>
      <c r="J239" s="158"/>
      <c r="K239" s="80"/>
      <c r="N239"/>
      <c r="O239"/>
      <c r="P239"/>
      <c r="Q239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1:17" s="84" customFormat="1" ht="24.75" customHeight="1">
      <c r="A240" s="116"/>
      <c r="B240" s="116" t="s">
        <v>365</v>
      </c>
      <c r="C240" s="59" t="s">
        <v>479</v>
      </c>
      <c r="D240" s="129">
        <v>33</v>
      </c>
      <c r="E240" s="129">
        <v>36</v>
      </c>
      <c r="F240" s="129">
        <v>53</v>
      </c>
      <c r="N240"/>
      <c r="O240"/>
      <c r="P240"/>
      <c r="Q240"/>
    </row>
    <row r="241" spans="1:40" s="80" customFormat="1" ht="15" customHeight="1" thickBot="1">
      <c r="A241" s="62" t="s">
        <v>197</v>
      </c>
      <c r="B241" s="63"/>
      <c r="C241" s="64"/>
      <c r="D241" s="64">
        <v>106</v>
      </c>
      <c r="E241" s="64">
        <v>92</v>
      </c>
      <c r="F241" s="64">
        <v>144</v>
      </c>
      <c r="G241" s="84"/>
      <c r="H241" s="84"/>
      <c r="I241" s="84"/>
      <c r="J241" s="84"/>
      <c r="K241" s="84"/>
      <c r="L241" s="84"/>
      <c r="N241"/>
      <c r="O241"/>
      <c r="P241"/>
      <c r="Q241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</row>
    <row r="242" spans="1:17" s="84" customFormat="1" ht="15" customHeight="1" thickTop="1">
      <c r="A242" s="116" t="s">
        <v>574</v>
      </c>
      <c r="B242" s="53"/>
      <c r="C242" s="116"/>
      <c r="D242" s="129">
        <v>225</v>
      </c>
      <c r="E242" s="129">
        <v>212</v>
      </c>
      <c r="F242" s="129">
        <v>303</v>
      </c>
      <c r="G242" s="80"/>
      <c r="H242" s="80"/>
      <c r="I242" s="80"/>
      <c r="J242" s="80"/>
      <c r="N242"/>
      <c r="O242"/>
      <c r="P242"/>
      <c r="Q242"/>
    </row>
    <row r="243" spans="1:40" s="80" customFormat="1" ht="15" customHeight="1" thickBot="1">
      <c r="A243" s="66" t="s">
        <v>0</v>
      </c>
      <c r="B243" s="67"/>
      <c r="C243" s="68"/>
      <c r="D243" s="68">
        <v>3035</v>
      </c>
      <c r="E243" s="68">
        <v>2986</v>
      </c>
      <c r="F243" s="68">
        <v>3490</v>
      </c>
      <c r="G243" s="158"/>
      <c r="H243" s="158"/>
      <c r="I243" s="158"/>
      <c r="J243" s="158"/>
      <c r="K243" s="84"/>
      <c r="L243" s="84"/>
      <c r="N243"/>
      <c r="O243"/>
      <c r="P243"/>
      <c r="Q243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</row>
    <row r="244" spans="1:40" ht="15.75" thickTop="1">
      <c r="A244" s="54" t="s">
        <v>31</v>
      </c>
      <c r="D244" s="127"/>
      <c r="E244" s="53"/>
      <c r="F244" s="53"/>
      <c r="G244" s="158"/>
      <c r="H244" s="158"/>
      <c r="I244" s="158"/>
      <c r="J244" s="158"/>
      <c r="K244" s="84"/>
      <c r="L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</row>
    <row r="245" spans="1:40" ht="12.75">
      <c r="A245" s="58"/>
      <c r="G245" s="158"/>
      <c r="H245" s="158"/>
      <c r="I245" s="158"/>
      <c r="J245" s="158"/>
      <c r="K245" s="84"/>
      <c r="L245" s="80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</row>
    <row r="246" spans="7:40" ht="12.75">
      <c r="G246" s="158"/>
      <c r="H246" s="158"/>
      <c r="I246" s="158"/>
      <c r="J246" s="158"/>
      <c r="K246" s="84"/>
      <c r="L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</row>
    <row r="247" spans="7:40" ht="12.75">
      <c r="G247" s="158"/>
      <c r="H247" s="158"/>
      <c r="I247" s="158"/>
      <c r="J247" s="158"/>
      <c r="K247" s="84"/>
      <c r="L247" s="84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</row>
    <row r="248" spans="7:40" ht="12.75">
      <c r="G248" s="158"/>
      <c r="H248" s="158"/>
      <c r="I248" s="158"/>
      <c r="J248" s="158"/>
      <c r="K248" s="84"/>
      <c r="L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</row>
    <row r="249" spans="7:29" ht="12.75">
      <c r="G249" s="158"/>
      <c r="H249" s="158"/>
      <c r="I249" s="158"/>
      <c r="J249" s="158"/>
      <c r="K249" s="84"/>
      <c r="L249" s="84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7:12" ht="12.75">
      <c r="G250" s="158"/>
      <c r="H250" s="158"/>
      <c r="I250" s="158"/>
      <c r="J250" s="158"/>
      <c r="K250" s="80"/>
      <c r="L250" s="84"/>
    </row>
    <row r="251" spans="7:12" ht="12.75">
      <c r="G251" s="158"/>
      <c r="H251" s="158"/>
      <c r="I251" s="158"/>
      <c r="J251" s="158"/>
      <c r="K251" s="84"/>
      <c r="L251" s="84"/>
    </row>
    <row r="252" spans="7:12" ht="12.75">
      <c r="G252" s="158"/>
      <c r="H252" s="158"/>
      <c r="I252" s="158"/>
      <c r="J252" s="158"/>
      <c r="K252" s="84"/>
      <c r="L252" s="84"/>
    </row>
    <row r="253" spans="7:12" ht="12.75">
      <c r="G253" s="80"/>
      <c r="H253" s="80"/>
      <c r="I253" s="80"/>
      <c r="J253" s="80"/>
      <c r="K253" s="84"/>
      <c r="L253" s="84"/>
    </row>
    <row r="254" spans="7:12" ht="12.75">
      <c r="G254" s="158"/>
      <c r="H254" s="158"/>
      <c r="I254" s="158"/>
      <c r="J254" s="158"/>
      <c r="K254" s="84"/>
      <c r="L254" s="84"/>
    </row>
    <row r="255" spans="7:12" ht="12.75">
      <c r="G255" s="158"/>
      <c r="H255" s="158"/>
      <c r="I255" s="158"/>
      <c r="J255" s="158"/>
      <c r="K255" s="84"/>
      <c r="L255" s="84"/>
    </row>
    <row r="256" spans="7:12" ht="12.75">
      <c r="G256" s="158"/>
      <c r="H256" s="158"/>
      <c r="I256" s="158"/>
      <c r="J256" s="158"/>
      <c r="K256" s="84"/>
      <c r="L256" s="84"/>
    </row>
    <row r="257" spans="7:12" ht="12.75">
      <c r="G257" s="158"/>
      <c r="H257" s="158"/>
      <c r="I257" s="158"/>
      <c r="J257" s="158"/>
      <c r="K257" s="84"/>
      <c r="L257" s="84"/>
    </row>
    <row r="258" spans="7:12" ht="12.75">
      <c r="G258" s="158"/>
      <c r="H258" s="158"/>
      <c r="I258" s="158"/>
      <c r="J258" s="158"/>
      <c r="K258" s="84"/>
      <c r="L258" s="84"/>
    </row>
    <row r="259" spans="7:12" ht="12.75">
      <c r="G259" s="158"/>
      <c r="H259" s="158"/>
      <c r="I259" s="158"/>
      <c r="J259" s="158"/>
      <c r="K259" s="84"/>
      <c r="L259" s="84"/>
    </row>
    <row r="260" spans="7:12" ht="12.75">
      <c r="G260" s="158"/>
      <c r="H260" s="158"/>
      <c r="I260" s="158"/>
      <c r="J260" s="158"/>
      <c r="K260" s="80"/>
      <c r="L260" s="80"/>
    </row>
    <row r="261" spans="7:12" ht="12.75">
      <c r="G261" s="158"/>
      <c r="H261" s="158"/>
      <c r="I261" s="158"/>
      <c r="J261" s="158"/>
      <c r="K261" s="84"/>
      <c r="L261" s="84"/>
    </row>
    <row r="262" spans="7:12" ht="12.75">
      <c r="G262" s="158"/>
      <c r="H262" s="158"/>
      <c r="I262" s="158"/>
      <c r="J262" s="158"/>
      <c r="K262" s="84"/>
      <c r="L262" s="84"/>
    </row>
    <row r="263" spans="7:12" ht="12.75">
      <c r="G263" s="158"/>
      <c r="H263" s="158"/>
      <c r="I263" s="158"/>
      <c r="J263" s="158"/>
      <c r="K263" s="84"/>
      <c r="L263" s="84"/>
    </row>
    <row r="264" spans="7:12" ht="12.75">
      <c r="G264" s="158"/>
      <c r="H264" s="158"/>
      <c r="I264" s="158"/>
      <c r="J264" s="158"/>
      <c r="K264" s="84"/>
      <c r="L264" s="84"/>
    </row>
    <row r="265" spans="7:12" ht="12.75">
      <c r="G265" s="158"/>
      <c r="H265" s="158"/>
      <c r="I265" s="158"/>
      <c r="J265" s="158"/>
      <c r="K265" s="84"/>
      <c r="L265" s="84"/>
    </row>
    <row r="266" spans="7:12" ht="12.75">
      <c r="G266" s="158"/>
      <c r="H266" s="158"/>
      <c r="I266" s="158"/>
      <c r="J266" s="158"/>
      <c r="K266" s="84"/>
      <c r="L266" s="84"/>
    </row>
    <row r="267" spans="7:12" ht="12.75">
      <c r="G267" s="158"/>
      <c r="H267" s="158"/>
      <c r="I267" s="158"/>
      <c r="J267" s="158"/>
      <c r="K267" s="84"/>
      <c r="L267" s="80"/>
    </row>
    <row r="268" spans="7:12" ht="12.75">
      <c r="G268" s="158"/>
      <c r="H268" s="158"/>
      <c r="I268" s="158"/>
      <c r="J268" s="158"/>
      <c r="K268" s="84"/>
      <c r="L268" s="84"/>
    </row>
    <row r="269" spans="7:12" ht="12.75">
      <c r="G269" s="158"/>
      <c r="H269" s="158"/>
      <c r="I269" s="158"/>
      <c r="J269" s="158"/>
      <c r="K269" s="84"/>
      <c r="L269" s="84"/>
    </row>
    <row r="270" spans="7:12" ht="12.75">
      <c r="G270" s="158"/>
      <c r="H270" s="158"/>
      <c r="I270" s="158"/>
      <c r="J270" s="158"/>
      <c r="K270" s="84"/>
      <c r="L270" s="84"/>
    </row>
    <row r="271" spans="7:12" ht="12.75">
      <c r="G271" s="158"/>
      <c r="H271" s="158"/>
      <c r="I271" s="158"/>
      <c r="J271" s="158"/>
      <c r="K271" s="84"/>
      <c r="L271" s="84"/>
    </row>
    <row r="272" spans="7:12" ht="12.75">
      <c r="G272" s="158"/>
      <c r="H272" s="158"/>
      <c r="I272" s="158"/>
      <c r="J272" s="158"/>
      <c r="K272" s="84"/>
      <c r="L272" s="84"/>
    </row>
    <row r="273" spans="7:12" ht="12.75">
      <c r="G273" s="158"/>
      <c r="H273" s="158"/>
      <c r="I273" s="158"/>
      <c r="J273" s="158"/>
      <c r="K273" s="84"/>
      <c r="L273" s="84"/>
    </row>
    <row r="274" spans="7:12" ht="12.75">
      <c r="G274" s="158"/>
      <c r="H274" s="158"/>
      <c r="I274" s="158"/>
      <c r="J274" s="158"/>
      <c r="K274" s="84"/>
      <c r="L274" s="84"/>
    </row>
    <row r="275" spans="7:12" ht="12.75">
      <c r="G275" s="158"/>
      <c r="H275" s="158"/>
      <c r="I275" s="158"/>
      <c r="J275" s="158"/>
      <c r="K275" s="80"/>
      <c r="L275" s="80"/>
    </row>
    <row r="276" spans="7:12" ht="12.75">
      <c r="G276" s="158"/>
      <c r="H276" s="158"/>
      <c r="I276" s="158"/>
      <c r="J276" s="158"/>
      <c r="K276" s="84"/>
      <c r="L276" s="84"/>
    </row>
    <row r="277" spans="7:12" ht="12.75">
      <c r="G277" s="158"/>
      <c r="H277" s="158"/>
      <c r="I277" s="158"/>
      <c r="J277" s="158"/>
      <c r="K277" s="84"/>
      <c r="L277" s="80"/>
    </row>
    <row r="278" spans="7:11" ht="12.75">
      <c r="G278" s="158"/>
      <c r="H278" s="158"/>
      <c r="I278" s="158"/>
      <c r="J278" s="158"/>
      <c r="K278" s="84"/>
    </row>
    <row r="279" spans="7:11" ht="12.75">
      <c r="G279" s="158"/>
      <c r="H279" s="158"/>
      <c r="I279" s="158"/>
      <c r="J279" s="158"/>
      <c r="K279" s="84"/>
    </row>
    <row r="280" spans="7:11" ht="12.75">
      <c r="G280" s="158"/>
      <c r="H280" s="158"/>
      <c r="I280" s="158"/>
      <c r="J280" s="158"/>
      <c r="K280" s="84"/>
    </row>
    <row r="281" spans="7:11" ht="12.75">
      <c r="G281" s="158"/>
      <c r="H281" s="158"/>
      <c r="I281" s="158"/>
      <c r="J281" s="158"/>
      <c r="K281" s="84"/>
    </row>
    <row r="282" spans="7:11" ht="12.75">
      <c r="G282" s="158"/>
      <c r="H282" s="158"/>
      <c r="I282" s="158"/>
      <c r="J282" s="158"/>
      <c r="K282" s="80"/>
    </row>
    <row r="283" spans="7:11" ht="12.75">
      <c r="G283" s="158"/>
      <c r="H283" s="158"/>
      <c r="I283" s="158"/>
      <c r="J283" s="158"/>
      <c r="K283" s="84"/>
    </row>
    <row r="284" spans="7:11" ht="12.75">
      <c r="G284" s="158"/>
      <c r="H284" s="158"/>
      <c r="I284" s="158"/>
      <c r="J284" s="158"/>
      <c r="K284" s="84"/>
    </row>
    <row r="285" spans="7:11" ht="12.75">
      <c r="G285" s="84"/>
      <c r="H285" s="84"/>
      <c r="I285" s="84"/>
      <c r="J285" s="84"/>
      <c r="K285" s="84"/>
    </row>
    <row r="286" spans="7:11" ht="12.75">
      <c r="G286" s="158"/>
      <c r="H286" s="158"/>
      <c r="I286" s="158"/>
      <c r="J286" s="158"/>
      <c r="K286" s="84"/>
    </row>
    <row r="287" spans="7:11" ht="12.75">
      <c r="G287" s="158"/>
      <c r="H287" s="158"/>
      <c r="I287" s="158"/>
      <c r="J287" s="158"/>
      <c r="K287" s="84"/>
    </row>
    <row r="288" spans="7:11" ht="12.75">
      <c r="G288" s="158"/>
      <c r="H288" s="158"/>
      <c r="I288" s="158"/>
      <c r="J288" s="158"/>
      <c r="K288" s="84"/>
    </row>
    <row r="289" spans="7:11" ht="12.75">
      <c r="G289" s="158"/>
      <c r="H289" s="158"/>
      <c r="I289" s="158"/>
      <c r="J289" s="158"/>
      <c r="K289" s="84"/>
    </row>
    <row r="290" spans="7:11" ht="12.75">
      <c r="G290" s="158"/>
      <c r="H290" s="158"/>
      <c r="I290" s="158"/>
      <c r="J290" s="158"/>
      <c r="K290" s="80"/>
    </row>
    <row r="291" spans="7:11" ht="12.75">
      <c r="G291" s="158"/>
      <c r="H291" s="158"/>
      <c r="I291" s="158"/>
      <c r="J291" s="158"/>
      <c r="K291" s="84"/>
    </row>
    <row r="292" spans="7:11" ht="12.75">
      <c r="G292" s="158"/>
      <c r="H292" s="158"/>
      <c r="I292" s="158"/>
      <c r="J292" s="158"/>
      <c r="K292" s="80"/>
    </row>
    <row r="293" spans="7:10" ht="12.75">
      <c r="G293" s="158"/>
      <c r="H293" s="158"/>
      <c r="I293" s="158"/>
      <c r="J293" s="158"/>
    </row>
    <row r="294" spans="7:10" ht="12.75">
      <c r="G294" s="80"/>
      <c r="H294" s="80"/>
      <c r="I294" s="80"/>
      <c r="J294" s="80"/>
    </row>
    <row r="295" spans="7:10" ht="12.75">
      <c r="G295" s="84"/>
      <c r="H295" s="84"/>
      <c r="I295" s="84"/>
      <c r="J295" s="84"/>
    </row>
    <row r="296" spans="7:10" ht="12.75">
      <c r="G296" s="80"/>
      <c r="H296" s="80"/>
      <c r="I296" s="80"/>
      <c r="J296" s="80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2022-05-12T20:54:52Z</dcterms:modified>
  <cp:category/>
  <cp:version/>
  <cp:contentType/>
  <cp:contentStatus/>
</cp:coreProperties>
</file>